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mjones\Desktop\ISO2022 docs\"/>
    </mc:Choice>
  </mc:AlternateContent>
  <xr:revisionPtr revIDLastSave="0" documentId="13_ncr:1_{E3C6FFE1-E039-40EE-94CB-42053FB97BD5}" xr6:coauthVersionLast="47" xr6:coauthVersionMax="47" xr10:uidLastSave="{00000000-0000-0000-0000-000000000000}"/>
  <bookViews>
    <workbookView xWindow="-110" yWindow="-110" windowWidth="19420" windowHeight="11500" xr2:uid="{00000000-000D-0000-FFFF-FFFF00000000}"/>
  </bookViews>
  <sheets>
    <sheet name="Overview" sheetId="13" r:id="rId1"/>
    <sheet name="pain.002.001.03" sheetId="1" r:id="rId2"/>
    <sheet name="Nacha Return Entry" sheetId="12" r:id="rId3"/>
    <sheet name="Nacha-ISO Return Reason Codes" sheetId="11" r:id="rId4"/>
    <sheet name="Dec 21 Release Notes"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65" i="1" l="1"/>
  <c r="C183" i="1"/>
  <c r="C176" i="1"/>
  <c r="C175" i="1"/>
  <c r="C1356"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182"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0" i="1"/>
  <c r="C1269" i="1"/>
  <c r="C1268" i="1"/>
  <c r="C1267" i="1"/>
  <c r="C1266" i="1"/>
  <c r="C1263" i="1"/>
  <c r="C1261" i="1"/>
  <c r="C1259" i="1"/>
  <c r="C1257" i="1"/>
  <c r="C1255" i="1"/>
  <c r="C1253" i="1"/>
  <c r="C1252" i="1"/>
  <c r="C1251" i="1"/>
  <c r="C1250" i="1"/>
  <c r="C1249" i="1"/>
  <c r="C1243" i="1"/>
  <c r="C1242" i="1"/>
  <c r="C1241" i="1"/>
  <c r="C1240" i="1"/>
  <c r="C1239" i="1"/>
  <c r="C1238" i="1"/>
  <c r="C1237" i="1"/>
  <c r="C1236" i="1"/>
  <c r="C1235" i="1"/>
  <c r="C1234" i="1"/>
  <c r="C1233" i="1"/>
  <c r="C1232" i="1"/>
  <c r="C1231"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2" i="1"/>
  <c r="C1201" i="1"/>
  <c r="C1200" i="1"/>
  <c r="C1199" i="1"/>
  <c r="C1198" i="1"/>
  <c r="C1197" i="1"/>
  <c r="C1196" i="1"/>
  <c r="C1195" i="1"/>
  <c r="C1194" i="1"/>
  <c r="C1193" i="1"/>
  <c r="C1191" i="1"/>
  <c r="C1182" i="1"/>
  <c r="C1181" i="1"/>
  <c r="C1180" i="1"/>
  <c r="C1179" i="1"/>
  <c r="C1178" i="1"/>
  <c r="C1175" i="1"/>
  <c r="C1174" i="1"/>
  <c r="C1173" i="1"/>
  <c r="C1172" i="1"/>
  <c r="C1171" i="1"/>
  <c r="C1170" i="1"/>
  <c r="C1169" i="1"/>
  <c r="C1168" i="1"/>
  <c r="C1167" i="1"/>
  <c r="C1166" i="1"/>
  <c r="C1165" i="1"/>
  <c r="C1164" i="1"/>
  <c r="C1163" i="1"/>
  <c r="C1162"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3" i="1"/>
  <c r="C1132" i="1"/>
  <c r="C1131" i="1"/>
  <c r="C1130" i="1"/>
  <c r="C1129" i="1"/>
  <c r="C1128" i="1"/>
  <c r="C1127" i="1"/>
  <c r="C1126" i="1"/>
  <c r="C1125" i="1"/>
  <c r="C1124" i="1"/>
  <c r="C1122" i="1"/>
  <c r="C1113" i="1"/>
  <c r="C1112" i="1"/>
  <c r="C1111" i="1"/>
  <c r="C1110" i="1"/>
  <c r="C1109" i="1"/>
  <c r="C1106" i="1"/>
  <c r="C1105" i="1"/>
  <c r="C1104" i="1"/>
  <c r="C1103" i="1"/>
  <c r="C1102" i="1"/>
  <c r="C1101" i="1"/>
  <c r="C1100" i="1"/>
  <c r="C1099" i="1"/>
  <c r="C1098" i="1"/>
  <c r="C1097" i="1"/>
  <c r="C1096" i="1"/>
  <c r="C1095"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0" i="1"/>
  <c r="C1059" i="1"/>
  <c r="C1058" i="1"/>
  <c r="C1057" i="1"/>
  <c r="C1056" i="1"/>
  <c r="C1055" i="1"/>
  <c r="C1053" i="1"/>
  <c r="C1051" i="1"/>
  <c r="C1049" i="1"/>
  <c r="C1047" i="1"/>
  <c r="C1045" i="1"/>
  <c r="C1043" i="1"/>
  <c r="C1042" i="1"/>
  <c r="C1041" i="1"/>
  <c r="C1040" i="1"/>
  <c r="C1039"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2" i="1"/>
  <c r="C657" i="1"/>
  <c r="C656" i="1"/>
  <c r="C655" i="1"/>
  <c r="C654" i="1"/>
  <c r="C653" i="1"/>
  <c r="C650" i="1"/>
  <c r="C649" i="1"/>
  <c r="C648" i="1"/>
  <c r="C647" i="1"/>
  <c r="C646"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1" i="1"/>
  <c r="C409" i="1"/>
  <c r="C408" i="1"/>
  <c r="C407" i="1"/>
  <c r="C405" i="1"/>
  <c r="C404"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48" i="1"/>
  <c r="C347" i="1"/>
  <c r="C346" i="1"/>
  <c r="C345" i="1"/>
  <c r="C301" i="1"/>
  <c r="C300" i="1"/>
  <c r="C298" i="1"/>
  <c r="C297" i="1"/>
  <c r="C296" i="1"/>
  <c r="C295" i="1"/>
  <c r="C294" i="1"/>
  <c r="C293" i="1"/>
  <c r="C292" i="1"/>
  <c r="C291" i="1"/>
  <c r="C287" i="1"/>
  <c r="C286" i="1"/>
  <c r="C285" i="1"/>
  <c r="C284"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1" i="1"/>
  <c r="C180" i="1"/>
  <c r="C178"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alcChain>
</file>

<file path=xl/sharedStrings.xml><?xml version="1.0" encoding="utf-8"?>
<sst xmlns="http://schemas.openxmlformats.org/spreadsheetml/2006/main" count="15885" uniqueCount="3008">
  <si>
    <t>03.07.10.11.02.05.02.07</t>
  </si>
  <si>
    <t>03.07.10.11.02.05.02.08</t>
  </si>
  <si>
    <t>03.07.10.11.02.05.02.09</t>
  </si>
  <si>
    <t>03.07.10.11.02.05.02.10</t>
  </si>
  <si>
    <t>03.07.10.11.02.05.03</t>
  </si>
  <si>
    <t>03.07.10.11.02.05.03.01</t>
  </si>
  <si>
    <t>03.07.10.11.02.05.03.01.01</t>
  </si>
  <si>
    <t>03.07.10.11.02.05.03.01.02</t>
  </si>
  <si>
    <t>03.07.10.11.02.05.03.01.02.01</t>
  </si>
  <si>
    <t>03.07.10.11.02.05.03.01.02.02</t>
  </si>
  <si>
    <t>03.07.10.11.02.05.03.01.02.03</t>
  </si>
  <si>
    <t>03.07.10.11.02.05.03.02</t>
  </si>
  <si>
    <t>03.07.10.11.02.05.03.02.01</t>
  </si>
  <si>
    <t>03.07.10.11.02.05.03.02.01.01</t>
  </si>
  <si>
    <t>03.07.10.11.02.05.03.02.01.02</t>
  </si>
  <si>
    <t>03.07.10.11.02.05.03.02.01.03</t>
  </si>
  <si>
    <t>03.07.10.11.02.05.03.02.01.04</t>
  </si>
  <si>
    <t>03.07.10.11.02.05.03.02.02</t>
  </si>
  <si>
    <t>03.07.10.11.02.05.03.02.02.01</t>
  </si>
  <si>
    <t>03.07.10.11.02.05.03.02.02.02</t>
  </si>
  <si>
    <t>03.07.10.11.02.05.03.02.02.03</t>
  </si>
  <si>
    <t>03.07.10.11.02.05.04</t>
  </si>
  <si>
    <t>03.07.10.11.02.05.05</t>
  </si>
  <si>
    <t>03.07.10.11.02.05.05.01</t>
  </si>
  <si>
    <t>03.07.10.11.02.05.05.02</t>
  </si>
  <si>
    <t>03.07.10.11.02.05.05.03</t>
  </si>
  <si>
    <t>03.07.10.11.02.05.05.04</t>
  </si>
  <si>
    <t>03.07.10.11.02.05.05.05</t>
  </si>
  <si>
    <t>03.07.10.11.02.05.05.06</t>
  </si>
  <si>
    <t>03.07.10.11.02.05.05.07</t>
  </si>
  <si>
    <t>&lt;AddtlRmtInf&gt;</t>
  </si>
  <si>
    <t>03.07.10.11.02.06</t>
  </si>
  <si>
    <t>&lt;UltmtDbtr&gt;</t>
  </si>
  <si>
    <t>03.07.10.12</t>
  </si>
  <si>
    <t>03.07.10.12.01</t>
  </si>
  <si>
    <t>03.07.10.12.02</t>
  </si>
  <si>
    <t>03.07.10.12.02.01</t>
  </si>
  <si>
    <t>03.07.10.12.02.02</t>
  </si>
  <si>
    <t>03.07.10.12.02.03</t>
  </si>
  <si>
    <t>03.07.10.12.02.04</t>
  </si>
  <si>
    <t>03.07.10.12.02.05</t>
  </si>
  <si>
    <t>03.07.10.12.02.06</t>
  </si>
  <si>
    <t>03.07.10.12.02.07</t>
  </si>
  <si>
    <t>03.07.10.12.02.08</t>
  </si>
  <si>
    <t>03.07.10.12.02.09</t>
  </si>
  <si>
    <t>03.07.10.12.02.10</t>
  </si>
  <si>
    <t>03.07.10.12.03</t>
  </si>
  <si>
    <t>03.07.10.12.03.01</t>
  </si>
  <si>
    <t>03.07.10.12.03.01.01</t>
  </si>
  <si>
    <t>03.07.10.12.03.01.02</t>
  </si>
  <si>
    <t>03.07.10.12.03.01.02.01</t>
  </si>
  <si>
    <t>03.07.10.12.03.01.02.02</t>
  </si>
  <si>
    <t>03.07.10.12.03.01.02.02.01</t>
  </si>
  <si>
    <t>03.07.10.12.03.01.02.02.02</t>
  </si>
  <si>
    <t>03.07.10.12.03.01.02.03</t>
  </si>
  <si>
    <t>03.07.10.12.03.02</t>
  </si>
  <si>
    <t>03.07.10.12.03.02.01</t>
  </si>
  <si>
    <t>03.07.10.12.03.02.01.01</t>
  </si>
  <si>
    <t>03.07.10.12.03.02.01.02</t>
  </si>
  <si>
    <t>03.07.10.12.03.02.01.03</t>
  </si>
  <si>
    <t>03.07.10.12.03.02.01.04</t>
  </si>
  <si>
    <t>03.07.10.12.03.02.02</t>
  </si>
  <si>
    <t>03.07.10.12.03.02.02.01</t>
  </si>
  <si>
    <t>03.07.10.12.03.02.02.02</t>
  </si>
  <si>
    <t>03.07.10.12.03.02.02.02.01</t>
  </si>
  <si>
    <t>03.07.10.12.03.02.02.02.02</t>
  </si>
  <si>
    <t>03.07.10.12.03.02.02.03</t>
  </si>
  <si>
    <t>03.07.10.12.04</t>
  </si>
  <si>
    <t>03.07.10.12.05</t>
  </si>
  <si>
    <t>03.07.10.12.05.01</t>
  </si>
  <si>
    <t>03.07.10.12.05.02</t>
  </si>
  <si>
    <t>03.07.10.12.05.03</t>
  </si>
  <si>
    <t>03.07.10.12.05.04</t>
  </si>
  <si>
    <t>03.07.10.12.05.05</t>
  </si>
  <si>
    <t>03.07.10.12.05.06</t>
  </si>
  <si>
    <t>03.07.10.12.05.07</t>
  </si>
  <si>
    <t>&lt;Dbtr&gt;</t>
  </si>
  <si>
    <t>03.07.10.13</t>
  </si>
  <si>
    <t>03.07.10.13.01</t>
  </si>
  <si>
    <t>03.07.10.13.02</t>
  </si>
  <si>
    <t>03.07.10.13.02.01</t>
  </si>
  <si>
    <t>03.07.10.13.02.02</t>
  </si>
  <si>
    <t>03.07.10.13.02.03</t>
  </si>
  <si>
    <t>03.07.10.13.02.04</t>
  </si>
  <si>
    <t>03.07.10.13.02.05</t>
  </si>
  <si>
    <t>03.07.10.13.02.06</t>
  </si>
  <si>
    <t>03.07.10.13.02.07</t>
  </si>
  <si>
    <t>03.07.10.13.02.08</t>
  </si>
  <si>
    <t>03.07.10.13.02.09</t>
  </si>
  <si>
    <t>03.07.10.13.02.10</t>
  </si>
  <si>
    <t>03.07.10.13.03</t>
  </si>
  <si>
    <t>03.07.10.13.03.01</t>
  </si>
  <si>
    <t>03.07.10.13.03.01.01</t>
  </si>
  <si>
    <t>03.07.10.13.03.01.02</t>
  </si>
  <si>
    <t>03.07.10.13.03.01.02.01</t>
  </si>
  <si>
    <t>03.07.10.13.03.01.02.02</t>
  </si>
  <si>
    <t>03.07.10.13.03.01.02.02.01</t>
  </si>
  <si>
    <t>03.07.10.13.03.01.02.02.02</t>
  </si>
  <si>
    <t>03.07.10.13.03.01.02.03</t>
  </si>
  <si>
    <t>03.07.10.13.03.02</t>
  </si>
  <si>
    <t>03.07.10.13.03.02.01</t>
  </si>
  <si>
    <t>03.07.10.13.03.02.01.01</t>
  </si>
  <si>
    <t>03.07.10.13.03.02.01.02</t>
  </si>
  <si>
    <t>03.07.10.13.03.02.01.03</t>
  </si>
  <si>
    <t>03.07.10.13.03.02.01.04</t>
  </si>
  <si>
    <t>03.07.10.13.03.02.02</t>
  </si>
  <si>
    <t>03.07.10.13.03.02.02.01</t>
  </si>
  <si>
    <t>03.07.10.13.03.02.02.02</t>
  </si>
  <si>
    <t>03.07.10.13.03.02.02.02.01</t>
  </si>
  <si>
    <t>03.07.10.13.03.02.02.02.02</t>
  </si>
  <si>
    <t>03.07.10.13.03.02.02.03</t>
  </si>
  <si>
    <t>03.07.10.13.04</t>
  </si>
  <si>
    <t>03.07.10.13.05</t>
  </si>
  <si>
    <t>03.07.10.13.05.01</t>
  </si>
  <si>
    <t>03.07.10.13.05.02</t>
  </si>
  <si>
    <t>03.07.10.13.05.03</t>
  </si>
  <si>
    <t>03.07.10.13.05.04</t>
  </si>
  <si>
    <t>03.07.10.13.05.05</t>
  </si>
  <si>
    <t>03.07.10.13.05.06</t>
  </si>
  <si>
    <t>03.07.10.13.05.07</t>
  </si>
  <si>
    <t>&lt;DbtrAcct&gt;</t>
  </si>
  <si>
    <t>03.07.10.14</t>
  </si>
  <si>
    <t>03.07.10.14.01</t>
  </si>
  <si>
    <t>03.07.10.14.01.01</t>
  </si>
  <si>
    <t>03.07.10.14.01.02</t>
  </si>
  <si>
    <t>03.07.10.14.01.02.01</t>
  </si>
  <si>
    <t>03.07.10.14.01.02.02</t>
  </si>
  <si>
    <t>03.07.10.14.01.02.02.01</t>
  </si>
  <si>
    <t>03.07.10.14.01.02.02.02</t>
  </si>
  <si>
    <t>03.07.10.14.01.02.03</t>
  </si>
  <si>
    <t>03.07.10.14.02</t>
  </si>
  <si>
    <t>03.07.10.14.02.01</t>
  </si>
  <si>
    <t>03.07.10.14.02.02</t>
  </si>
  <si>
    <t>03.07.10.14.03</t>
  </si>
  <si>
    <t>03.07.10.14.04</t>
  </si>
  <si>
    <t>03.07.10.15</t>
  </si>
  <si>
    <t>03.07.10.15.01</t>
  </si>
  <si>
    <t>03.07.10.15.01.01</t>
  </si>
  <si>
    <t>03.07.10.15.01.02</t>
  </si>
  <si>
    <t>03.07.10.15.01.02.01</t>
  </si>
  <si>
    <t>03.07.10.15.01.02.01.01</t>
  </si>
  <si>
    <t>03.07.10.15.01.02.01.02</t>
  </si>
  <si>
    <t>03.07.10.15.01.02.02</t>
  </si>
  <si>
    <t>03.07.10.15.01.03</t>
  </si>
  <si>
    <t>03.07.10.15.01.04</t>
  </si>
  <si>
    <t>03.07.10.15.01.04.01</t>
  </si>
  <si>
    <t>03.07.10.15.01.04.02</t>
  </si>
  <si>
    <t>03.07.10.15.01.04.03</t>
  </si>
  <si>
    <t>03.07.10.15.01.04.04</t>
  </si>
  <si>
    <t>03.07.10.15.01.04.05</t>
  </si>
  <si>
    <t>03.07.10.15.01.04.06</t>
  </si>
  <si>
    <t>03.07.10.15.01.04.07</t>
  </si>
  <si>
    <t>03.07.10.15.01.04.08</t>
  </si>
  <si>
    <t>03.07.10.15.01.04.09</t>
  </si>
  <si>
    <t>03.07.10.15.01.04.10</t>
  </si>
  <si>
    <t>03.07.10.15.01.05</t>
  </si>
  <si>
    <t>03.07.10.15.01.05.01</t>
  </si>
  <si>
    <t>03.07.10.15.01.05.02</t>
  </si>
  <si>
    <t>03.07.10.15.01.05.02.01</t>
  </si>
  <si>
    <t>03.07.10.15.01.05.02.02</t>
  </si>
  <si>
    <t>03.07.10.15.01.05.03</t>
  </si>
  <si>
    <t>03.07.10.15.02</t>
  </si>
  <si>
    <t>03.07.10.15.02.01</t>
  </si>
  <si>
    <t>03.07.10.15.02.02</t>
  </si>
  <si>
    <t>03.07.10.15.02.03</t>
  </si>
  <si>
    <t>03.07.10.15.02.03.01</t>
  </si>
  <si>
    <t>03.07.10.15.02.03.02</t>
  </si>
  <si>
    <t>03.07.10.15.02.03.03</t>
  </si>
  <si>
    <t>03.07.10.15.02.03.04</t>
  </si>
  <si>
    <t>03.07.10.15.02.03.05</t>
  </si>
  <si>
    <t>03.07.10.15.02.03.06</t>
  </si>
  <si>
    <t>03.07.10.15.02.03.07</t>
  </si>
  <si>
    <t>03.07.10.15.02.03.08</t>
  </si>
  <si>
    <t>03.07.10.15.02.03.09</t>
  </si>
  <si>
    <t>03.07.10.15.02.03.10</t>
  </si>
  <si>
    <t>&lt;DbtrAgtAcct&gt;</t>
  </si>
  <si>
    <t>03.07.10.16</t>
  </si>
  <si>
    <t>03.07.10.16.01</t>
  </si>
  <si>
    <t>03.07.10.16.01.01</t>
  </si>
  <si>
    <t>03.07.10.16.01.02</t>
  </si>
  <si>
    <t>03.07.10.16.01.02.01</t>
  </si>
  <si>
    <t>03.07.10.16.01.02.02</t>
  </si>
  <si>
    <t>03.07.10.16.01.02.02.01</t>
  </si>
  <si>
    <t>03.07.10.16.01.02.02.02</t>
  </si>
  <si>
    <t>03.07.10.16.01.02.03</t>
  </si>
  <si>
    <t>03.07.10.16.02</t>
  </si>
  <si>
    <t>03.07.10.16.02.01</t>
  </si>
  <si>
    <t>03.07.10.16.02.02</t>
  </si>
  <si>
    <t>03.07.10.16.03</t>
  </si>
  <si>
    <t>03.07.10.16.04</t>
  </si>
  <si>
    <t>03.07.10.17</t>
  </si>
  <si>
    <t>03.07.10.17.01</t>
  </si>
  <si>
    <t>03.07.10.17.01.01</t>
  </si>
  <si>
    <t>03.07.10.17.01.02</t>
  </si>
  <si>
    <t>03.07.10.17.01.02.01</t>
  </si>
  <si>
    <t>03.07.10.17.01.02.01.01</t>
  </si>
  <si>
    <t>03.07.10.17.01.02.01.02</t>
  </si>
  <si>
    <t>03.07.10.17.01.02.02</t>
  </si>
  <si>
    <t>03.07.10.17.01.03</t>
  </si>
  <si>
    <t>03.07.10.17.01.04</t>
  </si>
  <si>
    <t>03.07.10.17.01.04.01</t>
  </si>
  <si>
    <t>03.07.10.17.01.04.02</t>
  </si>
  <si>
    <t>03.07.10.17.01.04.03</t>
  </si>
  <si>
    <t>03.07.10.17.01.04.04</t>
  </si>
  <si>
    <t>03.07.10.17.01.04.05</t>
  </si>
  <si>
    <t>03.07.10.17.01.04.06</t>
  </si>
  <si>
    <t>03.07.10.17.01.04.07</t>
  </si>
  <si>
    <t>03.07.10.17.01.04.08</t>
  </si>
  <si>
    <t>03.07.10.17.01.04.09</t>
  </si>
  <si>
    <t>03.07.10.17.01.04.10</t>
  </si>
  <si>
    <t>03.07.10.17.01.05</t>
  </si>
  <si>
    <t>03.07.10.17.01.05.01</t>
  </si>
  <si>
    <t>03.07.10.17.01.05.02</t>
  </si>
  <si>
    <t>03.07.10.17.01.05.02.01</t>
  </si>
  <si>
    <t>03.07.10.17.01.05.02.02</t>
  </si>
  <si>
    <t>03.07.10.17.01.05.03</t>
  </si>
  <si>
    <t>03.07.10.17.02</t>
  </si>
  <si>
    <t>03.07.10.17.02.01</t>
  </si>
  <si>
    <t>03.07.10.17.02.02</t>
  </si>
  <si>
    <t>03.07.10.17.02.03</t>
  </si>
  <si>
    <t>03.07.10.17.02.03.01</t>
  </si>
  <si>
    <t>03.07.10.17.02.03.02</t>
  </si>
  <si>
    <t>03.07.10.17.02.03.03</t>
  </si>
  <si>
    <t>03.07.10.17.02.03.04</t>
  </si>
  <si>
    <t>03.07.10.17.02.03.05</t>
  </si>
  <si>
    <t>03.07.10.17.02.03.06</t>
  </si>
  <si>
    <t>03.07.10.17.02.03.07</t>
  </si>
  <si>
    <t>03.07.10.17.02.03.08</t>
  </si>
  <si>
    <t>03.07.10.17.02.03.09</t>
  </si>
  <si>
    <t>03.07.10.17.02.03.10</t>
  </si>
  <si>
    <t>&lt;CdtrAgtAcct&gt;</t>
  </si>
  <si>
    <t>03.07.10.18</t>
  </si>
  <si>
    <t>03.07.10.18.01</t>
  </si>
  <si>
    <t>03.07.10.18.01.01</t>
  </si>
  <si>
    <t>03.07.10.18.01.02</t>
  </si>
  <si>
    <t>03.07.10.18.01.02.01</t>
  </si>
  <si>
    <t>03.07.10.18.01.02.02</t>
  </si>
  <si>
    <t>03.07.10.18.01.02.02.01</t>
  </si>
  <si>
    <t>03.07.10.18.01.02.02.02</t>
  </si>
  <si>
    <t>03.07.10.18.01.02.03</t>
  </si>
  <si>
    <t>03.07.10.18.02</t>
  </si>
  <si>
    <t>03.07.10.18.02.01</t>
  </si>
  <si>
    <t>03.07.10.18.02.02</t>
  </si>
  <si>
    <t>Customer Payment Status Report</t>
  </si>
  <si>
    <t>Customer Payment Status Report  pain.002.001.03</t>
  </si>
  <si>
    <t xml:space="preserve">  </t>
  </si>
  <si>
    <t xml:space="preserve"> 3.53  </t>
  </si>
  <si>
    <t xml:space="preserve"> ThirdReimbursementAgent  </t>
  </si>
  <si>
    <t xml:space="preserve"> [0..1]  </t>
  </si>
  <si>
    <t xml:space="preserve"> 6.1.0  </t>
  </si>
  <si>
    <t xml:space="preserve"> FinancialInstitutionIdentification  </t>
  </si>
  <si>
    <t xml:space="preserve"> [1..1]  </t>
  </si>
  <si>
    <t xml:space="preserve"> 6.1.2  </t>
  </si>
  <si>
    <t xml:space="preserve"> ClearingSystemMemberIdentification  </t>
  </si>
  <si>
    <t xml:space="preserve"> 6.1.3  </t>
  </si>
  <si>
    <t xml:space="preserve"> ClearingSystemIdentification  </t>
  </si>
  <si>
    <t xml:space="preserve"> 6.1.8  </t>
  </si>
  <si>
    <t xml:space="preserve"> PostalAddress  </t>
  </si>
  <si>
    <t xml:space="preserve"> 6.1.19  </t>
  </si>
  <si>
    <t xml:space="preserve"> Other  </t>
  </si>
  <si>
    <t xml:space="preserve"> 6.1.21  </t>
  </si>
  <si>
    <t xml:space="preserve"> SchemeName  </t>
  </si>
  <si>
    <t xml:space="preserve">   </t>
  </si>
  <si>
    <t>AG02</t>
  </si>
  <si>
    <t>AM04</t>
  </si>
  <si>
    <t>Amount of funds available to cover specified message amount is insufficient.</t>
  </si>
  <si>
    <t>AM05</t>
  </si>
  <si>
    <t>Duplication</t>
  </si>
  <si>
    <t>AM07</t>
  </si>
  <si>
    <t>BE01</t>
  </si>
  <si>
    <t>BE06</t>
  </si>
  <si>
    <t>DT01</t>
  </si>
  <si>
    <t>AC01</t>
  </si>
  <si>
    <t>AC04</t>
  </si>
  <si>
    <t>AC06</t>
  </si>
  <si>
    <t>End customer specified is not known at associated Sort/National Bank Code or does no longer exist in the books</t>
  </si>
  <si>
    <t>MD07</t>
  </si>
  <si>
    <t>RR04</t>
  </si>
  <si>
    <t>Regulatory Reason</t>
  </si>
  <si>
    <t>AG03</t>
  </si>
  <si>
    <t>AM12</t>
  </si>
  <si>
    <t>RR07</t>
  </si>
  <si>
    <t>03.07.10.18.03</t>
  </si>
  <si>
    <t>03.07.10.18.04</t>
  </si>
  <si>
    <t>&lt;Cdtr&gt;</t>
  </si>
  <si>
    <t>03.07.10.19</t>
  </si>
  <si>
    <t>03.07.10.19.01</t>
  </si>
  <si>
    <t>03.07.10.19.02</t>
  </si>
  <si>
    <t>03.07.10.19.02.01</t>
  </si>
  <si>
    <t>03.07.10.19.02.02</t>
  </si>
  <si>
    <t>03.07.10.19.02.03</t>
  </si>
  <si>
    <t>03.07.10.19.02.04</t>
  </si>
  <si>
    <t>03.07.10.19.02.05</t>
  </si>
  <si>
    <t>03.07.10.19.02.06</t>
  </si>
  <si>
    <t>03.07.10.19.02.07</t>
  </si>
  <si>
    <t>03.07.10.19.02.08</t>
  </si>
  <si>
    <t>03.07.10.19.02.09</t>
  </si>
  <si>
    <t>03.07.10.19.03</t>
  </si>
  <si>
    <t>03.07.10.19.03.01</t>
  </si>
  <si>
    <t>03.07.10.19.03.01.01</t>
  </si>
  <si>
    <t>03.07.10.19.03.01.02</t>
  </si>
  <si>
    <t>03.07.10.19.03.01.02.01</t>
  </si>
  <si>
    <t>03.07.10.19.03.01.02.02</t>
  </si>
  <si>
    <t>03.07.10.19.03.01.02.02.01</t>
  </si>
  <si>
    <t>03.07.10.19.03.01.02.02.02</t>
  </si>
  <si>
    <t>03.07.10.19.03.01.02.03</t>
  </si>
  <si>
    <t>03.07.10.19.03.02</t>
  </si>
  <si>
    <t>03.07.10.19.03.02.01</t>
  </si>
  <si>
    <t>03.07.10.19.03.02.01.01</t>
  </si>
  <si>
    <t>03.07.10.19.03.02.01.02</t>
  </si>
  <si>
    <t>03.07.10.19.03.02.01.03</t>
  </si>
  <si>
    <t>03.07.10.19.03.02.01.04</t>
  </si>
  <si>
    <t>03.07.10.19.03.02.02</t>
  </si>
  <si>
    <t>03.07.10.19.03.02.02.01</t>
  </si>
  <si>
    <t>03.07.10.19.03.02.02.02</t>
  </si>
  <si>
    <t>03.07.10.19.03.02.02.02.01</t>
  </si>
  <si>
    <t>03.07.10.19.03.02.02.02.02</t>
  </si>
  <si>
    <t>03.07.10.19.03.02.02.03</t>
  </si>
  <si>
    <t>03.07.10.19.04</t>
  </si>
  <si>
    <t>03.07.10.19.05</t>
  </si>
  <si>
    <t>03.07.10.19.05.01</t>
  </si>
  <si>
    <t>03.07.10.19.05.02</t>
  </si>
  <si>
    <t>03.07.10.19.05.03</t>
  </si>
  <si>
    <t>03.07.10.19.05.04</t>
  </si>
  <si>
    <t>03.07.10.19.05.05</t>
  </si>
  <si>
    <t>03.07.10.19.05.06</t>
  </si>
  <si>
    <t>03.07.10.19.05.07</t>
  </si>
  <si>
    <t>&lt;CdtrAcct&gt;</t>
  </si>
  <si>
    <t>03.07.10.20</t>
  </si>
  <si>
    <t>03.07.10.20.01</t>
  </si>
  <si>
    <t>03.07.10.20.01.01</t>
  </si>
  <si>
    <t>03.07.10.20.01.02</t>
  </si>
  <si>
    <t>03.07.10.20.01.02.01</t>
  </si>
  <si>
    <t>03.07.10.20.01.02.02</t>
  </si>
  <si>
    <t>03.07.10.20.01.02.02.01</t>
  </si>
  <si>
    <t>03.07.10.20.01.02.02.02</t>
  </si>
  <si>
    <t>03.07.10.20.01.02.03</t>
  </si>
  <si>
    <t>03.07.10.20.02</t>
  </si>
  <si>
    <t>03.07.10.20.02.01</t>
  </si>
  <si>
    <t>03.07.10.20.02.02</t>
  </si>
  <si>
    <t>03.07.10.20.03</t>
  </si>
  <si>
    <t>03.07.10.20.04</t>
  </si>
  <si>
    <t>&lt;UltmtCdtr&gt;</t>
  </si>
  <si>
    <t>03.07.10.21</t>
  </si>
  <si>
    <t>03.07.10.21.01</t>
  </si>
  <si>
    <t>03.07.10.21.02</t>
  </si>
  <si>
    <t>03.07.10.21.02.01</t>
  </si>
  <si>
    <t>03.07.10.21.02.02</t>
  </si>
  <si>
    <t>03.07.10.21.02.03</t>
  </si>
  <si>
    <t>03.07.10.21.02.04</t>
  </si>
  <si>
    <t>03.07.10.21.02.05</t>
  </si>
  <si>
    <t>03.07.10.21.02.06</t>
  </si>
  <si>
    <t>03.07.10.21.02.07</t>
  </si>
  <si>
    <t>03.07.10.21.02.08</t>
  </si>
  <si>
    <t>03.07.10.21.02.09</t>
  </si>
  <si>
    <t>03.07.10.21.02.10</t>
  </si>
  <si>
    <t>03.07.10.21.03</t>
  </si>
  <si>
    <t>03.07.10.21.03.01</t>
  </si>
  <si>
    <t>03.07.10.21.03.01.01</t>
  </si>
  <si>
    <t>03.07.10.21.03.01.02</t>
  </si>
  <si>
    <t>03.07.10.21.03.01.02.01</t>
  </si>
  <si>
    <t>03.07.10.21.03.01.02.02</t>
  </si>
  <si>
    <t>03.07.10.21.03.01.02.02.01</t>
  </si>
  <si>
    <t>03.07.10.21.03.01.02.02.02</t>
  </si>
  <si>
    <t>03.07.10.21.03.01.02.03</t>
  </si>
  <si>
    <t>03.07.10.21.03.02</t>
  </si>
  <si>
    <t>03.07.10.21.03.02.01</t>
  </si>
  <si>
    <t>03.07.10.21.03.02.01.01</t>
  </si>
  <si>
    <t>03.07.10.21.03.02.01.02</t>
  </si>
  <si>
    <t>03.07.10.21.03.02.01.03</t>
  </si>
  <si>
    <t>03.07.10.21.03.02.01.04</t>
  </si>
  <si>
    <t>03.07.10.21.03.02.02</t>
  </si>
  <si>
    <t>03.07.10.21.03.02.02.01</t>
  </si>
  <si>
    <t>03.07.10.21.03.02.02.02</t>
  </si>
  <si>
    <t>03.07.10.21.03.02.02.02.01</t>
  </si>
  <si>
    <t>03.07.10.21.03.02.02.02.02</t>
  </si>
  <si>
    <t>03.07.10.21.03.02.02.03</t>
  </si>
  <si>
    <t>03.07.10.21.04</t>
  </si>
  <si>
    <t>03.07.10.21.05</t>
  </si>
  <si>
    <t>03.07.10.21.05.01</t>
  </si>
  <si>
    <t>03.07.10.21.05.02</t>
  </si>
  <si>
    <t>03.07.10.21.05.03</t>
  </si>
  <si>
    <t>03.07.10.21.05.04</t>
  </si>
  <si>
    <t>03.07.10.21.05.05</t>
  </si>
  <si>
    <t>03.07.10.21.05.06</t>
  </si>
  <si>
    <t>03.07.10.21.05.07</t>
  </si>
  <si>
    <t xml:space="preserve"> AdditionalInformation  </t>
  </si>
  <si>
    <t xml:space="preserve"> 0.0</t>
  </si>
  <si>
    <t>00</t>
  </si>
  <si>
    <t xml:space="preserve"> [1..1]</t>
  </si>
  <si>
    <t>Text</t>
  </si>
  <si>
    <t>DateTime</t>
  </si>
  <si>
    <t>Code</t>
  </si>
  <si>
    <t>Identifier</t>
  </si>
  <si>
    <t>Quantity</t>
  </si>
  <si>
    <t>Amount</t>
  </si>
  <si>
    <t>Indicator</t>
  </si>
  <si>
    <t>Or</t>
  </si>
  <si>
    <t>Message Item (Non-Indented)</t>
  </si>
  <si>
    <t>Structural Sequence Number</t>
  </si>
  <si>
    <t>Type</t>
  </si>
  <si>
    <t>&lt;CstmrPmtStsRpt&gt;</t>
  </si>
  <si>
    <t>-</t>
  </si>
  <si>
    <t>&lt;GrpHdr&gt;</t>
  </si>
  <si>
    <t>+</t>
  </si>
  <si>
    <t>01</t>
  </si>
  <si>
    <t xml:space="preserve"> </t>
  </si>
  <si>
    <t>&lt;MsgId&gt;</t>
  </si>
  <si>
    <t>++</t>
  </si>
  <si>
    <t>01.01</t>
  </si>
  <si>
    <t>&lt;CreDtTm&gt;</t>
  </si>
  <si>
    <t>01.02</t>
  </si>
  <si>
    <t>&lt;InitgPty&gt;</t>
  </si>
  <si>
    <t>01.03</t>
  </si>
  <si>
    <t>&lt;Nm&gt;</t>
  </si>
  <si>
    <t>+++</t>
  </si>
  <si>
    <t>01.03.01</t>
  </si>
  <si>
    <t>&lt;PstlAdr&gt;</t>
  </si>
  <si>
    <t>01.03.02</t>
  </si>
  <si>
    <t>&lt;AdrTp&gt;</t>
  </si>
  <si>
    <t>++++</t>
  </si>
  <si>
    <t>01.03.02.01</t>
  </si>
  <si>
    <t>&lt;Dept&gt;</t>
  </si>
  <si>
    <t>01.03.02.02</t>
  </si>
  <si>
    <t>&lt;SubDept&gt;</t>
  </si>
  <si>
    <t>01.03.02.03</t>
  </si>
  <si>
    <t>&lt;StrtNm&gt;</t>
  </si>
  <si>
    <t>01.03.02.04</t>
  </si>
  <si>
    <t>&lt;BldgNb&gt;</t>
  </si>
  <si>
    <t>01.03.02.05</t>
  </si>
  <si>
    <t>&lt;PstCd&gt;</t>
  </si>
  <si>
    <t>01.03.02.06</t>
  </si>
  <si>
    <t>&lt;TwnNm&gt;</t>
  </si>
  <si>
    <t>01.03.02.07</t>
  </si>
  <si>
    <t>&lt;CtrySubDvsn&gt;</t>
  </si>
  <si>
    <t>01.03.02.08</t>
  </si>
  <si>
    <t>&lt;Ctry&gt;</t>
  </si>
  <si>
    <t>01.03.02.09</t>
  </si>
  <si>
    <t>&lt;AdrLine&gt;</t>
  </si>
  <si>
    <t>01.03.02.10</t>
  </si>
  <si>
    <t>&lt;Id&gt;</t>
  </si>
  <si>
    <t>01.03.03</t>
  </si>
  <si>
    <t>&lt;OrgId&gt;</t>
  </si>
  <si>
    <t>01.03.03.01</t>
  </si>
  <si>
    <t>&lt;BICOrBEI&gt;</t>
  </si>
  <si>
    <t>+++++</t>
  </si>
  <si>
    <t>01.03.03.01.01</t>
  </si>
  <si>
    <t>&lt;Othr&gt;</t>
  </si>
  <si>
    <t>01.03.03.01.02</t>
  </si>
  <si>
    <t>++++++</t>
  </si>
  <si>
    <t>01.03.03.01.02.01</t>
  </si>
  <si>
    <t>&lt;SchmeNm&gt;</t>
  </si>
  <si>
    <t>01.03.03.01.02.02</t>
  </si>
  <si>
    <t>&lt;Cd&gt;</t>
  </si>
  <si>
    <t>+++++++</t>
  </si>
  <si>
    <t>01.03.03.01.02.02.01</t>
  </si>
  <si>
    <t>&lt;Prtry&gt;</t>
  </si>
  <si>
    <t>01.03.03.01.02.02.02</t>
  </si>
  <si>
    <t>&lt;Issr&gt;</t>
  </si>
  <si>
    <t>01.03.03.01.02.03</t>
  </si>
  <si>
    <t>&lt;PrvtId&gt;</t>
  </si>
  <si>
    <t>01.03.03.02</t>
  </si>
  <si>
    <t>&lt;DtAndPlcOfBirth&gt;</t>
  </si>
  <si>
    <t>01.03.03.02.01</t>
  </si>
  <si>
    <t>&lt;BirthDt&gt;</t>
  </si>
  <si>
    <t>01.03.03.02.01.01</t>
  </si>
  <si>
    <t>&lt;PrvcOfBirth&gt;</t>
  </si>
  <si>
    <t>01.03.03.02.01.02</t>
  </si>
  <si>
    <t>&lt;CityOfBirth&gt;</t>
  </si>
  <si>
    <t>01.03.03.02.01.03</t>
  </si>
  <si>
    <t>&lt;CtryOfBirth&gt;</t>
  </si>
  <si>
    <t>01.03.03.02.01.04</t>
  </si>
  <si>
    <t>01.03.03.02.02</t>
  </si>
  <si>
    <t>01.03.03.02.02.01</t>
  </si>
  <si>
    <t>01.03.03.02.02.02</t>
  </si>
  <si>
    <t>01.03.03.02.02.02.01</t>
  </si>
  <si>
    <t>01.03.03.02.02.02.02</t>
  </si>
  <si>
    <t>01.03.03.02.02.03</t>
  </si>
  <si>
    <t>&lt;CtryOfRes&gt;</t>
  </si>
  <si>
    <t>01.03.04</t>
  </si>
  <si>
    <t>&lt;CtctDtls&gt;</t>
  </si>
  <si>
    <t>01.03.05</t>
  </si>
  <si>
    <t>&lt;NmPrfx&gt;</t>
  </si>
  <si>
    <t>01.03.05.01</t>
  </si>
  <si>
    <t>01.03.05.02</t>
  </si>
  <si>
    <t>&lt;PhneNb&gt;</t>
  </si>
  <si>
    <t>01.03.05.03</t>
  </si>
  <si>
    <t>&lt;MobNb&gt;</t>
  </si>
  <si>
    <t>01.03.05.04</t>
  </si>
  <si>
    <t>&lt;FaxNb&gt;</t>
  </si>
  <si>
    <t>01.03.05.05</t>
  </si>
  <si>
    <t>&lt;EmailAdr&gt;</t>
  </si>
  <si>
    <t>01.03.05.06</t>
  </si>
  <si>
    <t>01.03.05.07</t>
  </si>
  <si>
    <t>&lt;FwdgAgt&gt;</t>
  </si>
  <si>
    <t>01.04</t>
  </si>
  <si>
    <t>&lt;FinInstnId&gt;</t>
  </si>
  <si>
    <t>01.04.01</t>
  </si>
  <si>
    <t>&lt;BIC&gt;</t>
  </si>
  <si>
    <t>01.04.01.01</t>
  </si>
  <si>
    <t>&lt;ClrSysMmbId&gt;</t>
  </si>
  <si>
    <t>01.04.01.02</t>
  </si>
  <si>
    <t>&lt;ClrSysId&gt;</t>
  </si>
  <si>
    <t>01.04.01.02.01</t>
  </si>
  <si>
    <t>01.04.01.02.01.01</t>
  </si>
  <si>
    <t>01.04.01.02.01.02</t>
  </si>
  <si>
    <t>&lt;MmbId&gt;</t>
  </si>
  <si>
    <t>01.04.01.02.02</t>
  </si>
  <si>
    <t>01.04.01.03</t>
  </si>
  <si>
    <t>01.04.01.04</t>
  </si>
  <si>
    <t>01.04.01.04.01</t>
  </si>
  <si>
    <t>01.04.01.04.02</t>
  </si>
  <si>
    <t>01.04.01.04.03</t>
  </si>
  <si>
    <t>01.04.01.04.04</t>
  </si>
  <si>
    <t>01.04.01.04.05</t>
  </si>
  <si>
    <t>01.04.01.04.06</t>
  </si>
  <si>
    <t>01.04.01.04.07</t>
  </si>
  <si>
    <t>01.04.01.04.08</t>
  </si>
  <si>
    <t>01.04.01.04.09</t>
  </si>
  <si>
    <t>01.04.01.04.10</t>
  </si>
  <si>
    <t>01.04.01.05</t>
  </si>
  <si>
    <t>01.04.01.05.01</t>
  </si>
  <si>
    <t>01.04.01.05.02</t>
  </si>
  <si>
    <t>01.04.01.05.02.01</t>
  </si>
  <si>
    <t>01.04.01.05.02.02</t>
  </si>
  <si>
    <t>01.04.01.05.03</t>
  </si>
  <si>
    <t>&lt;BrnchId&gt;</t>
  </si>
  <si>
    <t>01.04.02</t>
  </si>
  <si>
    <t>01.04.02.01</t>
  </si>
  <si>
    <t>01.04.02.02</t>
  </si>
  <si>
    <t>01.04.02.03</t>
  </si>
  <si>
    <t>01.04.02.03.01</t>
  </si>
  <si>
    <t>01.04.02.03.02</t>
  </si>
  <si>
    <t>01.04.02.03.03</t>
  </si>
  <si>
    <t>01.04.02.03.04</t>
  </si>
  <si>
    <t>01.04.02.03.05</t>
  </si>
  <si>
    <t>01.04.02.03.06</t>
  </si>
  <si>
    <t>01.04.02.03.07</t>
  </si>
  <si>
    <t>01.04.02.03.08</t>
  </si>
  <si>
    <t>01.04.02.03.09</t>
  </si>
  <si>
    <t>01.04.02.03.10</t>
  </si>
  <si>
    <t>&lt;DbtrAgt&gt;</t>
  </si>
  <si>
    <t>01.05</t>
  </si>
  <si>
    <t>01.05.01</t>
  </si>
  <si>
    <t>01.05.01.01</t>
  </si>
  <si>
    <t>01.05.01.02</t>
  </si>
  <si>
    <t>01.05.01.02.01</t>
  </si>
  <si>
    <t>01.05.01.02.01.01</t>
  </si>
  <si>
    <t>01.05.01.02.01.02</t>
  </si>
  <si>
    <t>01.05.01.02.02</t>
  </si>
  <si>
    <t>01.05.01.03</t>
  </si>
  <si>
    <t>01.05.01.04</t>
  </si>
  <si>
    <t>01.05.01.04.01</t>
  </si>
  <si>
    <t>01.05.01.04.02</t>
  </si>
  <si>
    <t>01.05.01.04.03</t>
  </si>
  <si>
    <t>01.05.01.04.04</t>
  </si>
  <si>
    <t>01.05.01.04.05</t>
  </si>
  <si>
    <t>01.05.01.04.06</t>
  </si>
  <si>
    <t>01.05.01.04.07</t>
  </si>
  <si>
    <t>01.05.01.04.08</t>
  </si>
  <si>
    <t>01.05.01.04.09</t>
  </si>
  <si>
    <t>01.05.01.04.10</t>
  </si>
  <si>
    <t>01.05.01.05</t>
  </si>
  <si>
    <t>01.05.01.05.01</t>
  </si>
  <si>
    <t>01.05.01.05.02</t>
  </si>
  <si>
    <t>01.05.01.05.02.01</t>
  </si>
  <si>
    <t>01.05.01.05.02.02</t>
  </si>
  <si>
    <t>01.05.01.05.03</t>
  </si>
  <si>
    <t>01.05.02</t>
  </si>
  <si>
    <t>01.05.02.01</t>
  </si>
  <si>
    <t>01.05.02.02</t>
  </si>
  <si>
    <t>01.05.02.03</t>
  </si>
  <si>
    <t>01.05.02.03.01</t>
  </si>
  <si>
    <t>01.05.02.03.02</t>
  </si>
  <si>
    <t>01.05.02.03.03</t>
  </si>
  <si>
    <t>01.05.02.03.04</t>
  </si>
  <si>
    <t>01.05.02.03.05</t>
  </si>
  <si>
    <t>01.05.02.03.06</t>
  </si>
  <si>
    <t>01.05.02.03.07</t>
  </si>
  <si>
    <t>01.05.02.03.08</t>
  </si>
  <si>
    <t>01.05.02.03.09</t>
  </si>
  <si>
    <t>01.05.02.03.10</t>
  </si>
  <si>
    <t>&lt;CdtrAgt&gt;</t>
  </si>
  <si>
    <t>01.06</t>
  </si>
  <si>
    <t>01.06.01</t>
  </si>
  <si>
    <t>01.06.01.01</t>
  </si>
  <si>
    <t>01.06.01.02</t>
  </si>
  <si>
    <t>01.06.01.02.01</t>
  </si>
  <si>
    <t>01.06.01.02.01.01</t>
  </si>
  <si>
    <t>01.06.01.02.01.02</t>
  </si>
  <si>
    <t>01.06.01.02.02</t>
  </si>
  <si>
    <t>01.06.01.03</t>
  </si>
  <si>
    <t>01.06.01.04</t>
  </si>
  <si>
    <t>01.06.01.04.01</t>
  </si>
  <si>
    <t>01.06.01.04.02</t>
  </si>
  <si>
    <t>01.06.01.04.03</t>
  </si>
  <si>
    <t>01.06.01.04.04</t>
  </si>
  <si>
    <t>01.06.01.04.05</t>
  </si>
  <si>
    <t>01.06.01.04.06</t>
  </si>
  <si>
    <t>01.06.01.04.07</t>
  </si>
  <si>
    <t>01.06.01.04.08</t>
  </si>
  <si>
    <t>01.06.01.04.09</t>
  </si>
  <si>
    <t>01.06.01.04.10</t>
  </si>
  <si>
    <t>01.06.01.05</t>
  </si>
  <si>
    <t>01.06.01.05.01</t>
  </si>
  <si>
    <t>01.06.01.05.02</t>
  </si>
  <si>
    <t>01.06.01.05.02.01</t>
  </si>
  <si>
    <t>01.06.01.05.02.02</t>
  </si>
  <si>
    <t>01.06.01.05.03</t>
  </si>
  <si>
    <t>01.06.02</t>
  </si>
  <si>
    <t>01.06.02.01</t>
  </si>
  <si>
    <t>01.06.02.02</t>
  </si>
  <si>
    <t>01.06.02.03</t>
  </si>
  <si>
    <t>01.06.02.03.01</t>
  </si>
  <si>
    <t>01.06.02.03.02</t>
  </si>
  <si>
    <t>01.06.02.03.03</t>
  </si>
  <si>
    <t>01.06.02.03.04</t>
  </si>
  <si>
    <t>01.06.02.03.05</t>
  </si>
  <si>
    <t>01.06.02.03.06</t>
  </si>
  <si>
    <t>01.06.02.03.07</t>
  </si>
  <si>
    <t>01.06.02.03.08</t>
  </si>
  <si>
    <t>01.06.02.03.09</t>
  </si>
  <si>
    <t>01.06.02.03.10</t>
  </si>
  <si>
    <t>&lt;OrgnlGrpInfAndSts&gt;</t>
  </si>
  <si>
    <t>02</t>
  </si>
  <si>
    <t>&lt;OrgnlMsgId&gt;</t>
  </si>
  <si>
    <t>02.01</t>
  </si>
  <si>
    <t>&lt;OrgnlMsgNmId&gt;</t>
  </si>
  <si>
    <t>02.02</t>
  </si>
  <si>
    <t>&lt;OrgnlCreDtTm&gt;</t>
  </si>
  <si>
    <t>02.03</t>
  </si>
  <si>
    <t>&lt;OrgnlNbOfTxs&gt;</t>
  </si>
  <si>
    <t>02.04</t>
  </si>
  <si>
    <t>&lt;OrgnlCtrlSum&gt;</t>
  </si>
  <si>
    <t>02.05</t>
  </si>
  <si>
    <t>&lt;GrpSts&gt;</t>
  </si>
  <si>
    <t>02.06</t>
  </si>
  <si>
    <t>&lt;StsRsnInf&gt;</t>
  </si>
  <si>
    <t>02.07</t>
  </si>
  <si>
    <t>&lt;Orgtr&gt;</t>
  </si>
  <si>
    <t>02.07.01</t>
  </si>
  <si>
    <t>02.07.01.01</t>
  </si>
  <si>
    <t>02.07.01.02</t>
  </si>
  <si>
    <t>02.07.01.02.01</t>
  </si>
  <si>
    <t>02.07.01.02.02</t>
  </si>
  <si>
    <t>02.07.01.02.03</t>
  </si>
  <si>
    <t>02.07.01.02.04</t>
  </si>
  <si>
    <t>02.07.01.02.05</t>
  </si>
  <si>
    <t>02.07.01.02.06</t>
  </si>
  <si>
    <t>02.07.01.02.07</t>
  </si>
  <si>
    <t>02.07.01.02.08</t>
  </si>
  <si>
    <t>02.07.01.02.09</t>
  </si>
  <si>
    <t>02.07.01.02.10</t>
  </si>
  <si>
    <t>02.07.01.03</t>
  </si>
  <si>
    <t>02.07.01.03.01</t>
  </si>
  <si>
    <t>02.07.01.03.01.01</t>
  </si>
  <si>
    <t>02.07.01.03.01.02</t>
  </si>
  <si>
    <t>02.07.01.03.01.02.01</t>
  </si>
  <si>
    <t>02.07.01.03.01.02.02</t>
  </si>
  <si>
    <t>++++++++</t>
  </si>
  <si>
    <t>02.07.01.03.01.02.02.01</t>
  </si>
  <si>
    <t>02.07.01.03.01.02.02.02</t>
  </si>
  <si>
    <t>02.07.01.03.01.02.03</t>
  </si>
  <si>
    <t>02.07.01.03.02</t>
  </si>
  <si>
    <t>02.07.01.03.02.01</t>
  </si>
  <si>
    <t>02.07.01.03.02.01.01</t>
  </si>
  <si>
    <t>02.07.01.03.02.01.02</t>
  </si>
  <si>
    <t>02.07.01.03.02.01.03</t>
  </si>
  <si>
    <t>02.07.01.03.02.01.04</t>
  </si>
  <si>
    <t>02.07.01.03.02.02</t>
  </si>
  <si>
    <t>02.07.01.03.02.02.01</t>
  </si>
  <si>
    <t>02.07.01.03.02.02.02</t>
  </si>
  <si>
    <t>02.07.01.03.02.02.02.01</t>
  </si>
  <si>
    <t>02.07.01.03.02.02.02.02</t>
  </si>
  <si>
    <t>02.07.01.03.02.02.03</t>
  </si>
  <si>
    <t>02.07.01.04</t>
  </si>
  <si>
    <t>02.07.01.05</t>
  </si>
  <si>
    <t>02.07.01.05.01</t>
  </si>
  <si>
    <t>02.07.01.05.02</t>
  </si>
  <si>
    <t>02.07.01.05.03</t>
  </si>
  <si>
    <t>02.07.01.05.04</t>
  </si>
  <si>
    <t>02.07.01.05.05</t>
  </si>
  <si>
    <t>02.07.01.05.06</t>
  </si>
  <si>
    <t>02.07.01.05.07</t>
  </si>
  <si>
    <t>&lt;Rsn&gt;</t>
  </si>
  <si>
    <t>02.07.02</t>
  </si>
  <si>
    <t>02.07.02.01</t>
  </si>
  <si>
    <t>02.07.02.02</t>
  </si>
  <si>
    <t>&lt;AddtlInf&gt;</t>
  </si>
  <si>
    <t>02.07.03</t>
  </si>
  <si>
    <t>&lt;NbOfTxsPerSts&gt;</t>
  </si>
  <si>
    <t>02.08</t>
  </si>
  <si>
    <t>&lt;DtldNbOfTxs&gt;</t>
  </si>
  <si>
    <t>02.08.01</t>
  </si>
  <si>
    <t>&lt;DtldSts&gt;</t>
  </si>
  <si>
    <t>02.08.02</t>
  </si>
  <si>
    <t>&lt;DtldCtrlSum&gt;</t>
  </si>
  <si>
    <t>02.08.03</t>
  </si>
  <si>
    <t>&lt;OrgnlPmtInfAndSts&gt;</t>
  </si>
  <si>
    <t>03</t>
  </si>
  <si>
    <t>&lt;OrgnlPmtInfId&gt;</t>
  </si>
  <si>
    <t>03.01</t>
  </si>
  <si>
    <t>03.02</t>
  </si>
  <si>
    <t>03.03</t>
  </si>
  <si>
    <t>&lt;PmtInfSts&gt;</t>
  </si>
  <si>
    <t>03.04</t>
  </si>
  <si>
    <t>03.05</t>
  </si>
  <si>
    <t>03.05.02</t>
  </si>
  <si>
    <t>03.05.02.01</t>
  </si>
  <si>
    <t>03.05.02.02</t>
  </si>
  <si>
    <t>03.05.03</t>
  </si>
  <si>
    <t>03.06</t>
  </si>
  <si>
    <t>03.06.01</t>
  </si>
  <si>
    <t>03.06.02</t>
  </si>
  <si>
    <t>03.06.03</t>
  </si>
  <si>
    <t>&lt;TxInfAndSts&gt;</t>
  </si>
  <si>
    <t>03.07</t>
  </si>
  <si>
    <t>&lt;StsId&gt;</t>
  </si>
  <si>
    <t>03.07.01</t>
  </si>
  <si>
    <t>&lt;OrgnlInstrId&gt;</t>
  </si>
  <si>
    <t>03.07.02</t>
  </si>
  <si>
    <t>&lt;OrgnlEndToEndId&gt;</t>
  </si>
  <si>
    <t>03.07.03</t>
  </si>
  <si>
    <t>&lt;TxSts&gt;</t>
  </si>
  <si>
    <t>03.07.04</t>
  </si>
  <si>
    <t>03.07.05</t>
  </si>
  <si>
    <t>+++++++++</t>
  </si>
  <si>
    <t>03.07.05.02</t>
  </si>
  <si>
    <t>03.07.05.02.01</t>
  </si>
  <si>
    <t>03.07.05.02.02</t>
  </si>
  <si>
    <t>03.07.05.03</t>
  </si>
  <si>
    <t>&lt;ChrgsInf&gt;</t>
  </si>
  <si>
    <t>03.07.06</t>
  </si>
  <si>
    <t>&lt;Amt Ccy="AAA"&gt;</t>
  </si>
  <si>
    <t>03.07.06.01</t>
  </si>
  <si>
    <t>&lt;Pty&gt;</t>
  </si>
  <si>
    <t>03.07.06.02</t>
  </si>
  <si>
    <t>03.07.06.02.01</t>
  </si>
  <si>
    <t>03.07.06.02.01.01</t>
  </si>
  <si>
    <t>03.07.06.02.01.02</t>
  </si>
  <si>
    <t>03.07.06.02.01.02.01</t>
  </si>
  <si>
    <t>03.07.06.02.01.02.01.01</t>
  </si>
  <si>
    <t>03.07.06.02.01.02.01.02</t>
  </si>
  <si>
    <t>03.07.06.02.01.02.02</t>
  </si>
  <si>
    <t>03.07.06.02.01.03</t>
  </si>
  <si>
    <t>03.07.06.02.01.04</t>
  </si>
  <si>
    <t>03.07.06.02.01.04.01</t>
  </si>
  <si>
    <t>03.07.06.02.01.04.02</t>
  </si>
  <si>
    <t>03.07.06.02.01.04.03</t>
  </si>
  <si>
    <t>03.07.06.02.01.04.04</t>
  </si>
  <si>
    <t>03.07.06.02.01.04.05</t>
  </si>
  <si>
    <t>03.07.06.02.01.04.06</t>
  </si>
  <si>
    <t>03.07.06.02.01.04.07</t>
  </si>
  <si>
    <t>03.07.06.02.01.04.08</t>
  </si>
  <si>
    <t>03.07.06.02.01.04.09</t>
  </si>
  <si>
    <t>03.07.06.02.01.04.10</t>
  </si>
  <si>
    <t>03.07.06.02.01.05</t>
  </si>
  <si>
    <t>03.07.06.02.01.05.01</t>
  </si>
  <si>
    <t>03.07.06.02.01.05.02</t>
  </si>
  <si>
    <t>03.07.06.02.01.05.02.01</t>
  </si>
  <si>
    <t>03.07.06.02.01.05.02.02</t>
  </si>
  <si>
    <t>03.07.06.02.01.05.03</t>
  </si>
  <si>
    <t>03.07.06.02.02</t>
  </si>
  <si>
    <t>03.07.06.02.02.01</t>
  </si>
  <si>
    <t>03.07.06.02.02.02</t>
  </si>
  <si>
    <t>03.07.06.02.02.03</t>
  </si>
  <si>
    <t>03.07.06.02.02.03.01</t>
  </si>
  <si>
    <t>03.07.06.02.02.03.02</t>
  </si>
  <si>
    <t>03.07.06.02.02.03.03</t>
  </si>
  <si>
    <t>03.07.06.02.02.03.04</t>
  </si>
  <si>
    <t>03.07.06.02.02.03.05</t>
  </si>
  <si>
    <t>03.07.06.02.02.03.06</t>
  </si>
  <si>
    <t>03.07.06.02.02.03.07</t>
  </si>
  <si>
    <t>03.07.06.02.02.03.08</t>
  </si>
  <si>
    <t>03.07.06.02.02.03.09</t>
  </si>
  <si>
    <t>03.07.06.02.02.03.10</t>
  </si>
  <si>
    <t>&lt;AccptncDtTm&gt;</t>
  </si>
  <si>
    <t>03.07.07</t>
  </si>
  <si>
    <t>&lt;AcctSvcrRef&gt;</t>
  </si>
  <si>
    <t>03.07.08</t>
  </si>
  <si>
    <t>&lt;ClrSysRef&gt;</t>
  </si>
  <si>
    <t>03.07.09</t>
  </si>
  <si>
    <t>&lt;OrgnlTxRef&gt;</t>
  </si>
  <si>
    <t>03.07.10</t>
  </si>
  <si>
    <t>&lt;IntrBkSttlmAmt Ccy="AAA"&gt;</t>
  </si>
  <si>
    <t>03.07.10.01</t>
  </si>
  <si>
    <t>&lt;Amt&gt;</t>
  </si>
  <si>
    <t>03.07.10.02</t>
  </si>
  <si>
    <t>&lt;InstdAmt Ccy="AAA"&gt;</t>
  </si>
  <si>
    <t>03.07.10.02.01</t>
  </si>
  <si>
    <t>&lt;EqvtAmt&gt;</t>
  </si>
  <si>
    <t>03.07.10.02.02</t>
  </si>
  <si>
    <t>03.07.10.02.02.01</t>
  </si>
  <si>
    <t>&lt;CcyOfTrf&gt;</t>
  </si>
  <si>
    <t>03.07.10.02.02.02</t>
  </si>
  <si>
    <t>&lt;IntrBkSttlmDt&gt;</t>
  </si>
  <si>
    <t>03.07.10.03</t>
  </si>
  <si>
    <t>&lt;ReqdColltnDt&gt;</t>
  </si>
  <si>
    <t>03.07.10.04</t>
  </si>
  <si>
    <t>&lt;ReqdExctnDt&gt;</t>
  </si>
  <si>
    <t>03.07.10.05</t>
  </si>
  <si>
    <t>&lt;CdtrSchmeId&gt;</t>
  </si>
  <si>
    <t>03.07.10.06</t>
  </si>
  <si>
    <t>03.07.10.06.01</t>
  </si>
  <si>
    <t>03.07.10.06.02</t>
  </si>
  <si>
    <t>03.07.10.06.02.01</t>
  </si>
  <si>
    <t>03.07.10.06.02.02</t>
  </si>
  <si>
    <t>03.07.10.06.02.03</t>
  </si>
  <si>
    <t>03.07.10.06.02.04</t>
  </si>
  <si>
    <t>03.07.10.06.02.05</t>
  </si>
  <si>
    <t>03.07.10.06.02.06</t>
  </si>
  <si>
    <t>03.07.10.06.02.07</t>
  </si>
  <si>
    <t>03.07.10.06.02.08</t>
  </si>
  <si>
    <t>03.07.10.06.02.09</t>
  </si>
  <si>
    <t>03.07.10.06.02.10</t>
  </si>
  <si>
    <t>03.07.10.06.03</t>
  </si>
  <si>
    <t>03.07.10.06.03.01</t>
  </si>
  <si>
    <t>03.07.10.06.03.01.01</t>
  </si>
  <si>
    <t>03.07.10.06.03.01.02</t>
  </si>
  <si>
    <t>03.07.10.06.03.01.02.01</t>
  </si>
  <si>
    <t>03.07.10.06.03.01.02.02</t>
  </si>
  <si>
    <t>03.07.10.06.03.01.02.02.01</t>
  </si>
  <si>
    <t>03.07.10.06.03.01.02.02.02</t>
  </si>
  <si>
    <t>03.07.10.06.03.01.02.03</t>
  </si>
  <si>
    <t>03.07.10.06.03.02</t>
  </si>
  <si>
    <t>03.07.10.06.03.02.01</t>
  </si>
  <si>
    <t>03.07.10.06.03.02.01.01</t>
  </si>
  <si>
    <t>03.07.10.06.03.02.01.02</t>
  </si>
  <si>
    <t>03.07.10.06.03.02.01.03</t>
  </si>
  <si>
    <t>03.07.10.06.03.02.01.04</t>
  </si>
  <si>
    <t>03.07.10.06.03.02.02</t>
  </si>
  <si>
    <t>03.07.10.06.03.02.02.01</t>
  </si>
  <si>
    <t>03.07.10.06.03.02.02.02</t>
  </si>
  <si>
    <t>03.07.10.06.03.02.02.02.01</t>
  </si>
  <si>
    <t>03.07.10.06.03.02.02.02.02</t>
  </si>
  <si>
    <t>03.07.10.06.03.02.02.03</t>
  </si>
  <si>
    <t>03.07.10.06.04</t>
  </si>
  <si>
    <t>03.07.10.06.05</t>
  </si>
  <si>
    <t>03.07.10.06.05.01</t>
  </si>
  <si>
    <t>03.07.10.06.05.02</t>
  </si>
  <si>
    <t>03.07.10.06.05.03</t>
  </si>
  <si>
    <t>03.07.10.06.05.04</t>
  </si>
  <si>
    <t>03.07.10.06.05.05</t>
  </si>
  <si>
    <t>03.07.10.06.05.06</t>
  </si>
  <si>
    <t>03.07.10.06.05.07</t>
  </si>
  <si>
    <t>&lt;SttlmInf&gt;</t>
  </si>
  <si>
    <t>03.07.10.07</t>
  </si>
  <si>
    <t>&lt;SttlmMtd&gt;</t>
  </si>
  <si>
    <t>03.07.10.07.01</t>
  </si>
  <si>
    <t>&lt;SttlmAcct&gt;</t>
  </si>
  <si>
    <t>03.07.10.07.02</t>
  </si>
  <si>
    <t>03.07.10.07.02.01</t>
  </si>
  <si>
    <t>&lt;IBAN&gt;</t>
  </si>
  <si>
    <t>03.07.10.07.02.01.01</t>
  </si>
  <si>
    <t>03.07.10.07.02.01.02</t>
  </si>
  <si>
    <t>03.07.10.07.02.01.02.01</t>
  </si>
  <si>
    <t>03.07.10.07.02.01.02.02</t>
  </si>
  <si>
    <t>03.07.10.07.02.01.02.02.01</t>
  </si>
  <si>
    <t>03.07.10.07.02.01.02.02.02</t>
  </si>
  <si>
    <t>03.07.10.07.02.01.02.03</t>
  </si>
  <si>
    <t>&lt;Tp&gt;</t>
  </si>
  <si>
    <t>03.07.10.07.02.02</t>
  </si>
  <si>
    <t>03.07.10.07.02.02.01</t>
  </si>
  <si>
    <t>03.07.10.07.02.02.02</t>
  </si>
  <si>
    <t>&lt;Ccy&gt;</t>
  </si>
  <si>
    <t>03.07.10.07.02.03</t>
  </si>
  <si>
    <t>03.07.10.07.02.04</t>
  </si>
  <si>
    <t>&lt;ClrSys&gt;</t>
  </si>
  <si>
    <t>03.07.10.07.03</t>
  </si>
  <si>
    <t>03.07.10.07.03.01</t>
  </si>
  <si>
    <t>03.07.10.07.03.02</t>
  </si>
  <si>
    <t>&lt;InstgRmbrsmntAgt&gt;</t>
  </si>
  <si>
    <t>03.07.10.07.04</t>
  </si>
  <si>
    <t>03.07.10.07.04.01</t>
  </si>
  <si>
    <t>03.07.10.07.04.01.01</t>
  </si>
  <si>
    <t>03.07.10.07.04.01.02</t>
  </si>
  <si>
    <t>03.07.10.07.04.01.02.01</t>
  </si>
  <si>
    <t>03.07.10.07.04.01.02.01.01</t>
  </si>
  <si>
    <t>03.07.10.07.04.01.02.01.02</t>
  </si>
  <si>
    <t>03.07.10.07.04.01.02.02</t>
  </si>
  <si>
    <t>03.07.10.07.04.01.03</t>
  </si>
  <si>
    <t>03.07.10.07.04.01.04</t>
  </si>
  <si>
    <t>03.07.10.07.04.01.04.01</t>
  </si>
  <si>
    <t>03.07.10.07.04.01.04.02</t>
  </si>
  <si>
    <t>03.07.10.07.04.01.04.03</t>
  </si>
  <si>
    <t>03.07.10.07.04.01.04.04</t>
  </si>
  <si>
    <t>03.07.10.07.04.01.04.05</t>
  </si>
  <si>
    <t>03.07.10.07.04.01.04.06</t>
  </si>
  <si>
    <t>03.07.10.07.04.01.04.07</t>
  </si>
  <si>
    <t>03.07.10.07.04.01.04.08</t>
  </si>
  <si>
    <t>03.07.10.07.04.01.04.09</t>
  </si>
  <si>
    <t>03.07.10.07.04.01.04.10</t>
  </si>
  <si>
    <t>03.07.10.07.04.01.05</t>
  </si>
  <si>
    <t>03.07.10.07.04.01.05.01</t>
  </si>
  <si>
    <t>03.07.10.07.04.01.05.02</t>
  </si>
  <si>
    <t>03.07.10.07.04.01.05.02.01</t>
  </si>
  <si>
    <t>03.07.10.07.04.01.05.02.02</t>
  </si>
  <si>
    <t>03.07.10.07.04.01.05.03</t>
  </si>
  <si>
    <t>03.07.10.07.04.02</t>
  </si>
  <si>
    <t>03.07.10.07.04.02.01</t>
  </si>
  <si>
    <t>03.07.10.07.04.02.02</t>
  </si>
  <si>
    <t>03.07.10.07.04.02.03</t>
  </si>
  <si>
    <t>03.07.10.07.04.02.03.01</t>
  </si>
  <si>
    <t>03.07.10.07.04.02.03.02</t>
  </si>
  <si>
    <t>03.07.10.07.04.02.03.03</t>
  </si>
  <si>
    <t>03.07.10.07.04.02.03.04</t>
  </si>
  <si>
    <t>03.07.10.07.04.02.03.05</t>
  </si>
  <si>
    <t>03.07.10.07.04.02.03.06</t>
  </si>
  <si>
    <t>03.07.10.07.04.02.03.07</t>
  </si>
  <si>
    <t>03.07.10.07.04.02.03.08</t>
  </si>
  <si>
    <t>03.07.10.07.04.02.03.09</t>
  </si>
  <si>
    <t>03.07.10.07.04.02.03.10</t>
  </si>
  <si>
    <t>&lt;InstgRmbrsmntAgtAcct&gt;</t>
  </si>
  <si>
    <t>03.07.10.07.05</t>
  </si>
  <si>
    <t>03.07.10.07.05.01</t>
  </si>
  <si>
    <t>03.07.10.07.05.01.01</t>
  </si>
  <si>
    <t>03.07.10.07.05.01.02</t>
  </si>
  <si>
    <t>03.07.10.07.05.01.02.01</t>
  </si>
  <si>
    <t>03.07.10.07.05.01.02.02</t>
  </si>
  <si>
    <t>03.07.10.07.05.01.02.02.01</t>
  </si>
  <si>
    <t>03.07.10.07.05.01.02.02.02</t>
  </si>
  <si>
    <t>03.07.10.07.05.01.02.03</t>
  </si>
  <si>
    <t>03.07.10.07.05.02</t>
  </si>
  <si>
    <t>03.07.10.07.05.02.01</t>
  </si>
  <si>
    <t>03.07.10.07.05.02.02</t>
  </si>
  <si>
    <t>03.07.10.07.05.03</t>
  </si>
  <si>
    <t>03.07.10.07.05.04</t>
  </si>
  <si>
    <t>&lt;InstdRmbrsmntAgt&gt;</t>
  </si>
  <si>
    <t>03.07.10.07.06</t>
  </si>
  <si>
    <t>03.07.10.07.06.01</t>
  </si>
  <si>
    <t>03.07.10.07.06.01.01</t>
  </si>
  <si>
    <t>03.07.10.07.06.01.02</t>
  </si>
  <si>
    <t>03.07.10.07.06.01.02.01</t>
  </si>
  <si>
    <t>03.07.10.07.06.01.02.01.01</t>
  </si>
  <si>
    <t>03.07.10.07.06.01.02.01.02</t>
  </si>
  <si>
    <t>03.07.10.07.06.01.02.02</t>
  </si>
  <si>
    <t>03.07.10.07.06.01.03</t>
  </si>
  <si>
    <t>03.07.10.07.06.01.04</t>
  </si>
  <si>
    <t>03.07.10.07.06.01.04.01</t>
  </si>
  <si>
    <t>03.07.10.07.06.01.04.02</t>
  </si>
  <si>
    <t>03.07.10.07.06.01.04.03</t>
  </si>
  <si>
    <t>03.07.10.07.06.01.04.04</t>
  </si>
  <si>
    <t>03.07.10.07.06.01.04.05</t>
  </si>
  <si>
    <t>03.07.10.07.06.01.04.06</t>
  </si>
  <si>
    <t>03.07.10.07.06.01.04.07</t>
  </si>
  <si>
    <t>03.07.10.07.06.01.04.08</t>
  </si>
  <si>
    <t>03.07.10.07.06.01.04.09</t>
  </si>
  <si>
    <t>03.07.10.07.06.01.04.10</t>
  </si>
  <si>
    <t>03.07.10.07.06.01.05</t>
  </si>
  <si>
    <t>03.07.10.07.06.01.05.01</t>
  </si>
  <si>
    <t>03.07.10.07.06.01.05.02</t>
  </si>
  <si>
    <t>03.07.10.07.06.01.05.02.01</t>
  </si>
  <si>
    <t>03.07.10.07.06.01.05.02.02</t>
  </si>
  <si>
    <t>03.07.10.07.06.01.05.03</t>
  </si>
  <si>
    <t>03.07.10.07.06.02</t>
  </si>
  <si>
    <t>03.07.10.07.06.02.01</t>
  </si>
  <si>
    <t>03.07.10.07.06.02.02</t>
  </si>
  <si>
    <t>03.07.10.07.06.02.03</t>
  </si>
  <si>
    <t>03.07.10.07.06.02.03.01</t>
  </si>
  <si>
    <t>03.07.10.07.06.02.03.02</t>
  </si>
  <si>
    <t>03.07.10.07.06.02.03.03</t>
  </si>
  <si>
    <t>03.07.10.07.06.02.03.04</t>
  </si>
  <si>
    <t>03.07.10.07.06.02.03.05</t>
  </si>
  <si>
    <t>03.07.10.07.06.02.03.06</t>
  </si>
  <si>
    <t>03.07.10.07.06.02.03.07</t>
  </si>
  <si>
    <t>03.07.10.07.06.02.03.08</t>
  </si>
  <si>
    <t>03.07.10.07.06.02.03.09</t>
  </si>
  <si>
    <t>03.07.10.07.06.02.03.10</t>
  </si>
  <si>
    <t>&lt;InstdRmbrsmntAgtAcct&gt;</t>
  </si>
  <si>
    <t>03.07.10.07.07</t>
  </si>
  <si>
    <t>03.07.10.07.07.01</t>
  </si>
  <si>
    <t>03.07.10.07.07.01.01</t>
  </si>
  <si>
    <t>03.07.10.07.07.01.02</t>
  </si>
  <si>
    <t>03.07.10.07.07.01.02.01</t>
  </si>
  <si>
    <t>03.07.10.07.07.01.02.02</t>
  </si>
  <si>
    <t>03.07.10.07.07.01.02.02.01</t>
  </si>
  <si>
    <t>03.07.10.07.07.01.02.02.02</t>
  </si>
  <si>
    <t>03.07.10.07.07.01.02.03</t>
  </si>
  <si>
    <t>03.07.10.07.07.02</t>
  </si>
  <si>
    <t>03.07.10.07.07.02.01</t>
  </si>
  <si>
    <t>03.07.10.07.07.02.02</t>
  </si>
  <si>
    <t>03.07.10.07.07.03</t>
  </si>
  <si>
    <t>03.07.10.07.07.04</t>
  </si>
  <si>
    <t>&lt;ThrdRmbrsmntAgt&gt;</t>
  </si>
  <si>
    <t>03.07.10.07.08</t>
  </si>
  <si>
    <t>03.07.10.07.08.01</t>
  </si>
  <si>
    <t>03.07.10.07.08.01.01</t>
  </si>
  <si>
    <t>03.07.10.07.08.01.02</t>
  </si>
  <si>
    <t>03.07.10.07.08.01.02.01</t>
  </si>
  <si>
    <t>03.07.10.07.08.01.02.01.01</t>
  </si>
  <si>
    <t>03.07.10.07.08.01.02.01.02</t>
  </si>
  <si>
    <t>03.07.10.07.08.01.02.02</t>
  </si>
  <si>
    <t>03.07.10.07.08.01.03</t>
  </si>
  <si>
    <t>03.07.10.07.08.01.04</t>
  </si>
  <si>
    <t>03.07.10.07.08.01.04.01</t>
  </si>
  <si>
    <t>03.07.10.07.08.01.04.02</t>
  </si>
  <si>
    <t>03.07.10.07.08.01.04.03</t>
  </si>
  <si>
    <t>03.07.10.07.08.01.04.04</t>
  </si>
  <si>
    <t>03.07.10.07.08.01.04.05</t>
  </si>
  <si>
    <t>03.07.10.07.08.01.04.06</t>
  </si>
  <si>
    <t>03.07.10.07.08.01.04.07</t>
  </si>
  <si>
    <t>03.07.10.07.08.01.04.08</t>
  </si>
  <si>
    <t>03.07.10.07.08.01.04.09</t>
  </si>
  <si>
    <t>03.07.10.07.08.01.04.10</t>
  </si>
  <si>
    <t>03.07.10.07.08.01.05</t>
  </si>
  <si>
    <t>03.07.10.07.08.01.05.01</t>
  </si>
  <si>
    <t>03.07.10.07.08.01.05.02</t>
  </si>
  <si>
    <t>03.07.10.07.08.01.05.02.01</t>
  </si>
  <si>
    <t>03.07.10.07.08.01.05.02.02</t>
  </si>
  <si>
    <t>03.07.10.07.08.01.05.03</t>
  </si>
  <si>
    <t>03.07.10.07.08.02</t>
  </si>
  <si>
    <t>03.07.10.07.08.02.01</t>
  </si>
  <si>
    <t>03.07.10.07.08.02.02</t>
  </si>
  <si>
    <t>03.07.10.07.08.02.03</t>
  </si>
  <si>
    <t>03.07.10.07.08.02.03.01</t>
  </si>
  <si>
    <t>03.07.10.07.08.02.03.02</t>
  </si>
  <si>
    <t>03.07.10.07.08.02.03.03</t>
  </si>
  <si>
    <t>03.07.10.07.08.02.03.04</t>
  </si>
  <si>
    <t>03.07.10.07.08.02.03.05</t>
  </si>
  <si>
    <t>03.07.10.07.08.02.03.06</t>
  </si>
  <si>
    <t>03.07.10.07.08.02.03.07</t>
  </si>
  <si>
    <t>03.07.10.07.08.02.03.08</t>
  </si>
  <si>
    <t>03.07.10.07.08.02.03.09</t>
  </si>
  <si>
    <t>03.07.10.07.08.02.03.10</t>
  </si>
  <si>
    <t>&lt;ThrdRmbrsmntAgtAcct&gt;</t>
  </si>
  <si>
    <t>03.07.10.07.09</t>
  </si>
  <si>
    <t>03.07.10.07.09.01</t>
  </si>
  <si>
    <t>03.07.10.07.09.01.01</t>
  </si>
  <si>
    <t>03.07.10.07.09.01.02</t>
  </si>
  <si>
    <t>03.07.10.07.09.01.02.01</t>
  </si>
  <si>
    <t>03.07.10.07.09.01.02.02</t>
  </si>
  <si>
    <t>03.07.10.07.09.01.02.02.01</t>
  </si>
  <si>
    <t>03.07.10.07.09.01.02.02.02</t>
  </si>
  <si>
    <t>03.07.10.07.09.01.02.03</t>
  </si>
  <si>
    <t>03.07.10.07.09.02</t>
  </si>
  <si>
    <t>03.07.10.07.09.02.01</t>
  </si>
  <si>
    <t>03.07.10.07.09.02.02</t>
  </si>
  <si>
    <t>03.07.10.07.09.03</t>
  </si>
  <si>
    <t>03.07.10.07.09.04</t>
  </si>
  <si>
    <t>&lt;PmtTpInf&gt;</t>
  </si>
  <si>
    <t>03.07.10.08</t>
  </si>
  <si>
    <t>&lt;InstrPrty&gt;</t>
  </si>
  <si>
    <t>03.07.10.08.01</t>
  </si>
  <si>
    <t>&lt;ClrChanl&gt;</t>
  </si>
  <si>
    <t>03.07.10.08.02</t>
  </si>
  <si>
    <t>&lt;SvcLvl&gt;</t>
  </si>
  <si>
    <t>03.07.10.08.03</t>
  </si>
  <si>
    <t>03.07.10.08.03.01</t>
  </si>
  <si>
    <t>03.07.10.08.03.02</t>
  </si>
  <si>
    <t>&lt;LclInstrm&gt;</t>
  </si>
  <si>
    <t>03.07.10.08.04</t>
  </si>
  <si>
    <t>03.07.10.08.04.01</t>
  </si>
  <si>
    <t>03.07.10.08.04.02</t>
  </si>
  <si>
    <t>&lt;SeqTp&gt;</t>
  </si>
  <si>
    <t>03.07.10.08.05</t>
  </si>
  <si>
    <t>&lt;CtgyPurp&gt;</t>
  </si>
  <si>
    <t>03.07.10.08.06</t>
  </si>
  <si>
    <t>03.07.10.08.06.01</t>
  </si>
  <si>
    <t>03.07.10.08.06.02</t>
  </si>
  <si>
    <t>&lt;PmtMtd&gt;</t>
  </si>
  <si>
    <t>03.07.10.09</t>
  </si>
  <si>
    <t>&lt;MndtRltdInf&gt;</t>
  </si>
  <si>
    <t>03.07.10.10</t>
  </si>
  <si>
    <t>&lt;MndtId&gt;</t>
  </si>
  <si>
    <t>03.07.10.10.01</t>
  </si>
  <si>
    <t>&lt;DtOfSgntr&gt;</t>
  </si>
  <si>
    <t>03.07.10.10.02</t>
  </si>
  <si>
    <t>&lt;AmdmntInd&gt;</t>
  </si>
  <si>
    <t>03.07.10.10.03</t>
  </si>
  <si>
    <t>&lt;AmdmntInfDtls&gt;</t>
  </si>
  <si>
    <t>03.07.10.10.04</t>
  </si>
  <si>
    <t>&lt;OrgnlMndtId&gt;</t>
  </si>
  <si>
    <t>03.07.10.10.04.01</t>
  </si>
  <si>
    <t>&lt;OrgnlCdtrSchmeId&gt;</t>
  </si>
  <si>
    <t>03.07.10.10.04.02</t>
  </si>
  <si>
    <t>03.07.10.10.04.02.01</t>
  </si>
  <si>
    <t>03.07.10.10.04.02.02</t>
  </si>
  <si>
    <t>03.07.10.10.04.02.02.01</t>
  </si>
  <si>
    <t>03.07.10.10.04.02.02.02</t>
  </si>
  <si>
    <t>03.07.10.10.04.02.02.03</t>
  </si>
  <si>
    <t>03.07.10.10.04.02.02.04</t>
  </si>
  <si>
    <t>03.07.10.10.04.02.02.05</t>
  </si>
  <si>
    <t>03.07.10.10.04.02.02.06</t>
  </si>
  <si>
    <t>03.07.10.10.04.02.02.07</t>
  </si>
  <si>
    <t>03.07.10.10.04.02.02.08</t>
  </si>
  <si>
    <t>03.07.10.10.04.02.02.09</t>
  </si>
  <si>
    <t>03.07.10.10.04.02.02.10</t>
  </si>
  <si>
    <t>03.07.10.10.04.02.03</t>
  </si>
  <si>
    <t>03.07.10.10.04.02.03.01</t>
  </si>
  <si>
    <t>03.07.10.10.04.02.03.01.01</t>
  </si>
  <si>
    <t>03.07.10.10.04.02.03.01.02</t>
  </si>
  <si>
    <t>++++++++++</t>
  </si>
  <si>
    <t>03.07.10.10.04.02.03.01.02.01</t>
  </si>
  <si>
    <t>03.07.10.10.04.02.03.01.02.02</t>
  </si>
  <si>
    <t>+++++++++++</t>
  </si>
  <si>
    <t>03.07.10.10.04.02.03.01.02.03</t>
  </si>
  <si>
    <t>03.07.10.10.04.02.03.02</t>
  </si>
  <si>
    <t>03.07.10.10.04.02.03.02.01</t>
  </si>
  <si>
    <t>03.07.10.10.04.02.03.02.01.01</t>
  </si>
  <si>
    <t>03.07.10.10.04.02.03.02.01.02</t>
  </si>
  <si>
    <t>03.07.10.10.04.02.03.02.01.03</t>
  </si>
  <si>
    <t>03.07.10.10.04.02.03.02.01.04</t>
  </si>
  <si>
    <t>03.07.10.10.04.02.03.02.02</t>
  </si>
  <si>
    <t>03.07.10.10.04.02.03.02.02.01</t>
  </si>
  <si>
    <t>03.07.10.10.04.02.03.02.02.02</t>
  </si>
  <si>
    <t>03.07.10.10.04.02.03.02.02.03</t>
  </si>
  <si>
    <t>03.07.10.10.04.02.04</t>
  </si>
  <si>
    <t>03.07.10.10.04.02.05</t>
  </si>
  <si>
    <t>03.07.10.10.04.02.05.01</t>
  </si>
  <si>
    <t>03.07.10.10.04.02.05.02</t>
  </si>
  <si>
    <t>03.07.10.10.04.02.05.03</t>
  </si>
  <si>
    <t>03.07.10.10.04.02.05.04</t>
  </si>
  <si>
    <t>03.07.10.10.04.02.05.05</t>
  </si>
  <si>
    <t>03.07.10.10.04.02.05.06</t>
  </si>
  <si>
    <t>03.07.10.10.04.02.05.07</t>
  </si>
  <si>
    <t>&lt;OrgnlCdtrAgt&gt;</t>
  </si>
  <si>
    <t>03.07.10.10.04.03</t>
  </si>
  <si>
    <t>03.07.10.10.04.03.01</t>
  </si>
  <si>
    <t>03.07.10.10.04.03.01.01</t>
  </si>
  <si>
    <t>03.07.10.10.04.03.01.02</t>
  </si>
  <si>
    <t>03.07.10.10.04.03.01.02.01</t>
  </si>
  <si>
    <t>03.07.10.10.04.03.01.02.01.01</t>
  </si>
  <si>
    <t>03.07.10.10.04.03.01.02.01.02</t>
  </si>
  <si>
    <t>03.07.10.10.04.03.01.02.02</t>
  </si>
  <si>
    <t>03.07.10.10.04.03.01.03</t>
  </si>
  <si>
    <t>03.07.10.10.04.03.01.04</t>
  </si>
  <si>
    <t>03.07.10.10.04.03.01.04.01</t>
  </si>
  <si>
    <t>03.07.10.10.04.03.01.04.02</t>
  </si>
  <si>
    <t>03.07.10.10.04.03.01.04.03</t>
  </si>
  <si>
    <t>03.07.10.10.04.03.01.04.04</t>
  </si>
  <si>
    <t>03.07.10.10.04.03.01.04.05</t>
  </si>
  <si>
    <t>03.07.10.10.04.03.01.04.06</t>
  </si>
  <si>
    <t>03.07.10.10.04.03.01.04.07</t>
  </si>
  <si>
    <t>03.07.10.10.04.03.01.04.08</t>
  </si>
  <si>
    <t>03.07.10.10.04.03.01.04.09</t>
  </si>
  <si>
    <t>03.07.10.10.04.03.01.04.10</t>
  </si>
  <si>
    <t>03.07.10.10.04.03.01.05</t>
  </si>
  <si>
    <t>03.07.10.10.04.03.01.05.01</t>
  </si>
  <si>
    <t>03.07.10.10.04.03.01.05.02</t>
  </si>
  <si>
    <t>03.07.10.10.04.03.01.05.02.01</t>
  </si>
  <si>
    <t>03.07.10.10.04.03.01.05.02.02</t>
  </si>
  <si>
    <t>03.07.10.10.04.03.01.05.03</t>
  </si>
  <si>
    <t>03.07.10.10.04.03.02</t>
  </si>
  <si>
    <t>03.07.10.10.04.03.02.01</t>
  </si>
  <si>
    <t>03.07.10.10.04.03.02.02</t>
  </si>
  <si>
    <t>03.07.10.10.04.03.02.03</t>
  </si>
  <si>
    <t>03.07.10.10.04.03.02.03.01</t>
  </si>
  <si>
    <t>03.07.10.10.04.03.02.03.02</t>
  </si>
  <si>
    <t>03.07.10.10.04.03.02.03.03</t>
  </si>
  <si>
    <t>03.07.10.10.04.03.02.03.04</t>
  </si>
  <si>
    <t>03.07.10.10.04.03.02.03.05</t>
  </si>
  <si>
    <t>03.07.10.10.04.03.02.03.06</t>
  </si>
  <si>
    <t>03.07.10.10.04.03.02.03.07</t>
  </si>
  <si>
    <t>03.07.10.10.04.03.02.03.08</t>
  </si>
  <si>
    <t>03.07.10.10.04.03.02.03.09</t>
  </si>
  <si>
    <t>03.07.10.10.04.03.02.03.10</t>
  </si>
  <si>
    <t>&lt;OrgnlCdtrAgtAcct&gt;</t>
  </si>
  <si>
    <t>03.07.10.10.04.04</t>
  </si>
  <si>
    <t>03.07.10.10.04.04.01</t>
  </si>
  <si>
    <t>03.07.10.10.04.04.01.01</t>
  </si>
  <si>
    <t>03.07.10.10.04.04.01.02</t>
  </si>
  <si>
    <t>03.07.10.10.04.04.01.02.01</t>
  </si>
  <si>
    <t>03.07.10.10.04.04.01.02.02</t>
  </si>
  <si>
    <t>03.07.10.10.04.04.01.02.02.01</t>
  </si>
  <si>
    <t>03.07.10.10.04.04.01.02.02.02</t>
  </si>
  <si>
    <t>03.07.10.10.04.04.01.02.03</t>
  </si>
  <si>
    <t>03.07.10.10.04.04.02</t>
  </si>
  <si>
    <t>03.07.10.10.04.04.02.01</t>
  </si>
  <si>
    <t>03.07.10.10.04.04.02.02</t>
  </si>
  <si>
    <t>03.07.10.10.04.04.03</t>
  </si>
  <si>
    <t>03.07.10.10.04.04.04</t>
  </si>
  <si>
    <t>&lt;OrgnlDbtr&gt;</t>
  </si>
  <si>
    <t>03.07.10.10.04.05</t>
  </si>
  <si>
    <t>03.07.10.10.04.05.01</t>
  </si>
  <si>
    <t>03.07.10.10.04.05.02</t>
  </si>
  <si>
    <t>03.07.10.10.04.05.02.01</t>
  </si>
  <si>
    <t>03.07.10.10.04.05.02.02</t>
  </si>
  <si>
    <t>03.07.10.10.04.05.02.03</t>
  </si>
  <si>
    <t>03.07.10.10.04.05.02.04</t>
  </si>
  <si>
    <t>03.07.10.10.04.05.02.05</t>
  </si>
  <si>
    <t>03.07.10.10.04.05.02.06</t>
  </si>
  <si>
    <t>03.07.10.10.04.05.02.07</t>
  </si>
  <si>
    <t>03.07.10.10.04.05.02.08</t>
  </si>
  <si>
    <t>03.07.10.10.04.05.02.09</t>
  </si>
  <si>
    <t>03.07.10.10.04.05.02.10</t>
  </si>
  <si>
    <t>03.07.10.10.04.05.03</t>
  </si>
  <si>
    <t>03.07.10.10.04.05.03.01</t>
  </si>
  <si>
    <t>03.07.10.10.04.05.03.01.01</t>
  </si>
  <si>
    <t>03.07.10.10.04.05.03.01.02</t>
  </si>
  <si>
    <t>03.07.10.10.04.05.03.01.02.01</t>
  </si>
  <si>
    <t>03.07.10.10.04.05.03.01.02.02</t>
  </si>
  <si>
    <t>03.07.10.10.04.05.03.01.02.03</t>
  </si>
  <si>
    <t>03.07.10.10.04.05.03.02</t>
  </si>
  <si>
    <t>03.07.10.10.04.05.03.02.01</t>
  </si>
  <si>
    <t>03.07.10.10.04.05.03.02.01.01</t>
  </si>
  <si>
    <t>03.07.10.10.04.05.03.02.01.02</t>
  </si>
  <si>
    <t>03.07.10.10.04.05.03.02.01.03</t>
  </si>
  <si>
    <t>03.07.10.10.04.05.03.02.01.04</t>
  </si>
  <si>
    <t>03.07.10.10.04.05.03.02.02</t>
  </si>
  <si>
    <t>03.07.10.10.04.05.03.02.02.01</t>
  </si>
  <si>
    <t>03.07.10.10.04.05.03.02.02.02</t>
  </si>
  <si>
    <t>03.07.10.10.04.05.03.02.02.03</t>
  </si>
  <si>
    <t>03.07.10.10.04.05.04</t>
  </si>
  <si>
    <t>03.07.10.10.04.05.05</t>
  </si>
  <si>
    <t>03.07.10.10.04.05.05.01</t>
  </si>
  <si>
    <t>03.07.10.10.04.05.05.02</t>
  </si>
  <si>
    <t>03.07.10.10.04.05.05.03</t>
  </si>
  <si>
    <t>03.07.10.10.04.05.05.04</t>
  </si>
  <si>
    <t>03.07.10.10.04.05.05.05</t>
  </si>
  <si>
    <t>03.07.10.10.04.05.05.06</t>
  </si>
  <si>
    <t>03.07.10.10.04.05.05.07</t>
  </si>
  <si>
    <t>&lt;OrgnlDbtrAcct&gt;</t>
  </si>
  <si>
    <t>03.07.10.10.04.06</t>
  </si>
  <si>
    <t>03.07.10.10.04.06.01</t>
  </si>
  <si>
    <t>03.07.10.10.04.06.01.01</t>
  </si>
  <si>
    <t>03.07.10.10.04.06.01.02</t>
  </si>
  <si>
    <t>03.07.10.10.04.06.01.02.01</t>
  </si>
  <si>
    <t>03.07.10.10.04.06.01.02.02</t>
  </si>
  <si>
    <t>03.07.10.10.04.06.01.02.02.01</t>
  </si>
  <si>
    <t>03.07.10.10.04.06.01.02.02.02</t>
  </si>
  <si>
    <t>03.07.10.10.04.06.01.02.03</t>
  </si>
  <si>
    <t>03.07.10.10.04.06.02</t>
  </si>
  <si>
    <t>03.07.10.10.04.06.02.01</t>
  </si>
  <si>
    <t>03.07.10.10.04.06.02.02</t>
  </si>
  <si>
    <t>03.07.10.10.04.06.03</t>
  </si>
  <si>
    <t>03.07.10.10.04.06.04</t>
  </si>
  <si>
    <t>&lt;OrgnlDbtrAgt&gt;</t>
  </si>
  <si>
    <t>03.07.10.10.04.07</t>
  </si>
  <si>
    <t>03.07.10.10.04.07.01</t>
  </si>
  <si>
    <t>03.07.10.10.04.07.01.01</t>
  </si>
  <si>
    <t>03.07.10.10.04.07.01.02</t>
  </si>
  <si>
    <t>03.07.10.10.04.07.01.02.01</t>
  </si>
  <si>
    <t>03.07.10.10.04.07.01.02.01.01</t>
  </si>
  <si>
    <t>03.07.10.10.04.07.01.02.01.02</t>
  </si>
  <si>
    <t>03.07.10.10.04.07.01.02.02</t>
  </si>
  <si>
    <t>03.07.10.10.04.07.01.03</t>
  </si>
  <si>
    <t>03.07.10.10.04.07.01.04</t>
  </si>
  <si>
    <t>03.07.10.10.04.07.01.04.01</t>
  </si>
  <si>
    <t>03.07.10.10.04.07.01.04.02</t>
  </si>
  <si>
    <t>03.07.10.10.04.07.01.04.03</t>
  </si>
  <si>
    <t>03.07.10.10.04.07.01.04.04</t>
  </si>
  <si>
    <t>03.07.10.10.04.07.01.04.05</t>
  </si>
  <si>
    <t>03.07.10.10.04.07.01.04.06</t>
  </si>
  <si>
    <t>03.07.10.10.04.07.01.04.07</t>
  </si>
  <si>
    <t>03.07.10.10.04.07.01.04.08</t>
  </si>
  <si>
    <t>03.07.10.10.04.07.01.04.09</t>
  </si>
  <si>
    <t>03.07.10.10.04.07.01.04.10</t>
  </si>
  <si>
    <t>03.07.10.10.04.07.01.05</t>
  </si>
  <si>
    <t>03.07.10.10.04.07.01.05.01</t>
  </si>
  <si>
    <t>03.07.10.10.04.07.01.05.02</t>
  </si>
  <si>
    <t>03.07.10.10.04.07.01.05.02.01</t>
  </si>
  <si>
    <t>03.07.10.10.04.07.01.05.02.02</t>
  </si>
  <si>
    <t>03.07.10.10.04.07.01.05.03</t>
  </si>
  <si>
    <t>03.07.10.10.04.07.02</t>
  </si>
  <si>
    <t>03.07.10.10.04.07.02.01</t>
  </si>
  <si>
    <t>03.07.10.10.04.07.02.02</t>
  </si>
  <si>
    <t>03.07.10.10.04.07.02.03</t>
  </si>
  <si>
    <t>03.07.10.10.04.07.02.03.01</t>
  </si>
  <si>
    <t>03.07.10.10.04.07.02.03.02</t>
  </si>
  <si>
    <t>03.07.10.10.04.07.02.03.03</t>
  </si>
  <si>
    <t>03.07.10.10.04.07.02.03.04</t>
  </si>
  <si>
    <t>03.07.10.10.04.07.02.03.05</t>
  </si>
  <si>
    <t>03.07.10.10.04.07.02.03.06</t>
  </si>
  <si>
    <t>03.07.10.10.04.07.02.03.07</t>
  </si>
  <si>
    <t>03.07.10.10.04.07.02.03.08</t>
  </si>
  <si>
    <t>03.07.10.10.04.07.02.03.09</t>
  </si>
  <si>
    <t>03.07.10.10.04.07.02.03.10</t>
  </si>
  <si>
    <t>&lt;OrgnlDbtrAgtAcct&gt;</t>
  </si>
  <si>
    <t>03.07.10.10.04.08</t>
  </si>
  <si>
    <t>03.07.10.10.04.08.01</t>
  </si>
  <si>
    <t>03.07.10.10.04.08.01.01</t>
  </si>
  <si>
    <t>03.07.10.10.04.08.01.02</t>
  </si>
  <si>
    <t>03.07.10.10.04.08.01.02.01</t>
  </si>
  <si>
    <t>03.07.10.10.04.08.01.02.02</t>
  </si>
  <si>
    <t>03.07.10.10.04.08.01.02.02.01</t>
  </si>
  <si>
    <t>03.07.10.10.04.08.01.02.02.02</t>
  </si>
  <si>
    <t>03.07.10.10.04.08.01.02.03</t>
  </si>
  <si>
    <t>03.07.10.10.04.08.02</t>
  </si>
  <si>
    <t>03.07.10.10.04.08.02.01</t>
  </si>
  <si>
    <t>03.07.10.10.04.08.02.02</t>
  </si>
  <si>
    <t>03.07.10.10.04.08.03</t>
  </si>
  <si>
    <t>03.07.10.10.04.08.04</t>
  </si>
  <si>
    <t>&lt;OrgnlFnlColltnDt&gt;</t>
  </si>
  <si>
    <t>03.07.10.10.04.09</t>
  </si>
  <si>
    <t>&lt;OrgnlFrqcy&gt;</t>
  </si>
  <si>
    <t>03.07.10.10.04.10</t>
  </si>
  <si>
    <t>&lt;ElctrncSgntr&gt;</t>
  </si>
  <si>
    <t>03.07.10.10.05</t>
  </si>
  <si>
    <t>&lt;FrstColltnDt&gt;</t>
  </si>
  <si>
    <t>03.07.10.10.06</t>
  </si>
  <si>
    <t>&lt;FnlColltnDt&gt;</t>
  </si>
  <si>
    <t>03.07.10.10.07</t>
  </si>
  <si>
    <t>&lt;Frqcy&gt;</t>
  </si>
  <si>
    <t>03.07.10.10.08</t>
  </si>
  <si>
    <t>&lt;RmtInf&gt;</t>
  </si>
  <si>
    <t>03.07.10.11</t>
  </si>
  <si>
    <t>&lt;Ustrd&gt;</t>
  </si>
  <si>
    <t>03.07.10.11.01</t>
  </si>
  <si>
    <t>&lt;Strd&gt;</t>
  </si>
  <si>
    <t>03.07.10.11.02</t>
  </si>
  <si>
    <t>&lt;RfrdDocInf&gt;</t>
  </si>
  <si>
    <t>03.07.10.11.02.01</t>
  </si>
  <si>
    <t>03.07.10.11.02.01.01</t>
  </si>
  <si>
    <t>&lt;CdOrPrtry&gt;</t>
  </si>
  <si>
    <t>03.07.10.11.02.01.01.01</t>
  </si>
  <si>
    <t>03.07.10.11.02.01.01.01.01</t>
  </si>
  <si>
    <t>03.07.10.11.02.01.01.01.02</t>
  </si>
  <si>
    <t>03.07.10.11.02.01.01.02</t>
  </si>
  <si>
    <t>&lt;Nb&gt;</t>
  </si>
  <si>
    <t>03.07.10.11.02.01.02</t>
  </si>
  <si>
    <t>&lt;RltdDt&gt;</t>
  </si>
  <si>
    <t>03.07.10.11.02.01.03</t>
  </si>
  <si>
    <t>&lt;RfrdDocAmt&gt;</t>
  </si>
  <si>
    <t>03.07.10.11.02.02</t>
  </si>
  <si>
    <t>&lt;DuePyblAmt Ccy="AAA"&gt;</t>
  </si>
  <si>
    <t>03.07.10.11.02.02.01</t>
  </si>
  <si>
    <t>&lt;DscntApldAmt Ccy="AAA"&gt;</t>
  </si>
  <si>
    <t>03.07.10.11.02.02.02</t>
  </si>
  <si>
    <t>&lt;CdtNoteAmt Ccy="AAA"&gt;</t>
  </si>
  <si>
    <t>03.07.10.11.02.02.03</t>
  </si>
  <si>
    <t>&lt;TaxAmt Ccy="AAA"&gt;</t>
  </si>
  <si>
    <t>03.07.10.11.02.02.04</t>
  </si>
  <si>
    <t>&lt;AdjstmntAmtAndRsn&gt;</t>
  </si>
  <si>
    <t>03.07.10.11.02.02.05</t>
  </si>
  <si>
    <t>03.07.10.11.02.02.05.01</t>
  </si>
  <si>
    <t>&lt;CdtDbtInd&gt;</t>
  </si>
  <si>
    <t>03.07.10.11.02.02.05.02</t>
  </si>
  <si>
    <t>03.07.10.11.02.02.05.03</t>
  </si>
  <si>
    <t>03.07.10.11.02.02.05.04</t>
  </si>
  <si>
    <t>&lt;RmtdAmt Ccy="AAA"&gt;</t>
  </si>
  <si>
    <t>03.07.10.11.02.02.06</t>
  </si>
  <si>
    <t>&lt;CdtrRefInf&gt;</t>
  </si>
  <si>
    <t>03.07.10.11.02.03</t>
  </si>
  <si>
    <t>03.07.10.11.02.03.01</t>
  </si>
  <si>
    <t>03.07.10.11.02.03.01.01</t>
  </si>
  <si>
    <t>03.07.10.11.02.03.01.01.01</t>
  </si>
  <si>
    <t>03.07.10.11.02.03.01.01.02</t>
  </si>
  <si>
    <t>03.07.10.11.02.03.01.02</t>
  </si>
  <si>
    <t>&lt;Ref&gt;</t>
  </si>
  <si>
    <t>03.07.10.11.02.03.02</t>
  </si>
  <si>
    <t>&lt;Invcr&gt;</t>
  </si>
  <si>
    <t>03.07.10.11.02.04</t>
  </si>
  <si>
    <t>03.07.10.11.02.04.01</t>
  </si>
  <si>
    <t>03.07.10.11.02.04.02</t>
  </si>
  <si>
    <t>03.07.10.11.02.04.02.01</t>
  </si>
  <si>
    <t>03.07.10.11.02.04.02.02</t>
  </si>
  <si>
    <t>03.07.10.11.02.04.02.03</t>
  </si>
  <si>
    <t>03.07.10.11.02.04.02.04</t>
  </si>
  <si>
    <t>03.07.10.11.02.04.02.05</t>
  </si>
  <si>
    <t>03.07.10.11.02.04.02.06</t>
  </si>
  <si>
    <t>03.07.10.11.02.04.02.07</t>
  </si>
  <si>
    <t>03.07.10.11.02.04.02.08</t>
  </si>
  <si>
    <t>03.07.10.11.02.04.02.09</t>
  </si>
  <si>
    <t>03.07.10.11.02.04.02.10</t>
  </si>
  <si>
    <t>03.07.10.11.02.04.03</t>
  </si>
  <si>
    <t>03.07.10.11.02.04.03.01</t>
  </si>
  <si>
    <t>03.07.10.11.02.04.03.01.01</t>
  </si>
  <si>
    <t>03.07.10.11.02.04.03.01.02</t>
  </si>
  <si>
    <t>03.07.10.11.02.04.03.01.02.01</t>
  </si>
  <si>
    <t>03.07.10.11.02.04.03.01.02.02</t>
  </si>
  <si>
    <t>03.07.10.11.02.04.03.01.02.03</t>
  </si>
  <si>
    <t>03.07.10.11.02.04.03.02</t>
  </si>
  <si>
    <t>03.07.10.11.02.04.03.02.01</t>
  </si>
  <si>
    <t>03.07.10.11.02.04.03.02.01.01</t>
  </si>
  <si>
    <t>03.07.10.11.02.04.03.02.01.02</t>
  </si>
  <si>
    <t>03.07.10.11.02.04.03.02.01.03</t>
  </si>
  <si>
    <t>03.07.10.11.02.04.03.02.01.04</t>
  </si>
  <si>
    <t>03.07.10.11.02.04.03.02.02</t>
  </si>
  <si>
    <t>03.07.10.11.02.04.03.02.02.01</t>
  </si>
  <si>
    <t>03.07.10.11.02.04.03.02.02.02</t>
  </si>
  <si>
    <t>03.07.10.11.02.04.03.02.02.03</t>
  </si>
  <si>
    <t>03.07.10.11.02.04.04</t>
  </si>
  <si>
    <t>03.07.10.11.02.04.05</t>
  </si>
  <si>
    <t>03.07.10.11.02.04.05.01</t>
  </si>
  <si>
    <t>03.07.10.11.02.04.05.02</t>
  </si>
  <si>
    <t>03.07.10.11.02.04.05.03</t>
  </si>
  <si>
    <t>03.07.10.11.02.04.05.04</t>
  </si>
  <si>
    <t>03.07.10.11.02.04.05.05</t>
  </si>
  <si>
    <t>03.07.10.11.02.04.05.06</t>
  </si>
  <si>
    <t>03.07.10.11.02.04.05.07</t>
  </si>
  <si>
    <t>&lt;Invcee&gt;</t>
  </si>
  <si>
    <t>03.07.10.11.02.05</t>
  </si>
  <si>
    <t>03.07.10.11.02.05.01</t>
  </si>
  <si>
    <t>03.07.10.11.02.05.02</t>
  </si>
  <si>
    <t>03.07.10.11.02.05.02.01</t>
  </si>
  <si>
    <t>03.07.10.11.02.05.02.02</t>
  </si>
  <si>
    <t>03.07.10.11.02.05.02.03</t>
  </si>
  <si>
    <t>03.07.10.11.02.05.02.04</t>
  </si>
  <si>
    <t>03.07.10.11.02.05.02.05</t>
  </si>
  <si>
    <t>03.07.10.11.02.05.02.06</t>
  </si>
  <si>
    <t>Not Used</t>
  </si>
  <si>
    <t>Mandatory</t>
  </si>
  <si>
    <t>Root Tag of message</t>
  </si>
  <si>
    <t>Level Component Tag; no data content</t>
  </si>
  <si>
    <t>Component Tag; no data content</t>
  </si>
  <si>
    <t>FF09</t>
  </si>
  <si>
    <t>R</t>
  </si>
  <si>
    <t>XOR</t>
  </si>
  <si>
    <t>C</t>
  </si>
  <si>
    <t>C/R</t>
  </si>
  <si>
    <t>BD</t>
  </si>
  <si>
    <t>Dependent upon transaction type</t>
  </si>
  <si>
    <t xml:space="preserve"> eXclusive Or</t>
  </si>
  <si>
    <t>NU</t>
  </si>
  <si>
    <t xml:space="preserve"> 1.4  </t>
  </si>
  <si>
    <t>Multiple Ids may be present if available. One identification is required.</t>
  </si>
  <si>
    <t>N/U</t>
  </si>
  <si>
    <t>DS02</t>
  </si>
  <si>
    <r>
      <t xml:space="preserve"> </t>
    </r>
    <r>
      <rPr>
        <sz val="10"/>
        <color indexed="8"/>
        <rFont val="Century Gothic"/>
        <family val="2"/>
      </rPr>
      <t xml:space="preserve">1.0 </t>
    </r>
    <r>
      <rPr>
        <sz val="10"/>
        <rFont val="Century Gothic"/>
        <family val="2"/>
      </rPr>
      <t xml:space="preserve"> </t>
    </r>
  </si>
  <si>
    <r>
      <t xml:space="preserve"> </t>
    </r>
    <r>
      <rPr>
        <sz val="10"/>
        <color indexed="8"/>
        <rFont val="Century Gothic"/>
        <family val="2"/>
      </rPr>
      <t xml:space="preserve">GroupHeader </t>
    </r>
    <r>
      <rPr>
        <sz val="10"/>
        <rFont val="Century Gothic"/>
        <family val="2"/>
      </rPr>
      <t xml:space="preserve"> </t>
    </r>
  </si>
  <si>
    <r>
      <t xml:space="preserve"> [1..1] </t>
    </r>
    <r>
      <rPr>
        <sz val="10"/>
        <rFont val="Century Gothic"/>
        <family val="2"/>
      </rPr>
      <t xml:space="preserve"> </t>
    </r>
  </si>
  <si>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</si>
  <si>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MessageIdentification </t>
    </r>
    <r>
      <rPr>
        <sz val="10"/>
        <rFont val="Century Gothic"/>
        <family val="2"/>
      </rPr>
      <t xml:space="preserve"> </t>
    </r>
  </si>
  <si>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</si>
  <si>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1.2 </t>
    </r>
    <r>
      <rPr>
        <sz val="10"/>
        <rFont val="Century Gothic"/>
        <family val="2"/>
      </rPr>
      <t xml:space="preserve"> </t>
    </r>
  </si>
  <si>
    <r>
      <t xml:space="preserve"> </t>
    </r>
    <r>
      <rPr>
        <sz val="10"/>
        <color indexed="8"/>
        <rFont val="Century Gothic"/>
        <family val="2"/>
      </rPr>
      <t xml:space="preserve">CreationDateTime </t>
    </r>
    <r>
      <rPr>
        <sz val="10"/>
        <rFont val="Century Gothic"/>
        <family val="2"/>
      </rPr>
      <t xml:space="preserve"> </t>
    </r>
  </si>
  <si>
    <r>
      <t xml:space="preserve"> </t>
    </r>
    <r>
      <rPr>
        <sz val="10"/>
        <color indexed="8"/>
        <rFont val="Century Gothic"/>
        <family val="2"/>
      </rPr>
      <t xml:space="preserve">1.3 </t>
    </r>
    <r>
      <rPr>
        <sz val="10"/>
        <rFont val="Century Gothic"/>
        <family val="2"/>
      </rPr>
      <t xml:space="preserve"> </t>
    </r>
  </si>
  <si>
    <r>
      <t xml:space="preserve"> </t>
    </r>
    <r>
      <rPr>
        <sz val="10"/>
        <color indexed="8"/>
        <rFont val="Century Gothic"/>
        <family val="2"/>
      </rPr>
      <t xml:space="preserve">InitiatingParty </t>
    </r>
    <r>
      <rPr>
        <sz val="10"/>
        <rFont val="Century Gothic"/>
        <family val="2"/>
      </rPr>
      <t xml:space="preserve"> </t>
    </r>
  </si>
  <si>
    <r>
      <t xml:space="preserve"> </t>
    </r>
    <r>
      <rPr>
        <sz val="10"/>
        <color indexed="8"/>
        <rFont val="Century Gothic"/>
        <family val="2"/>
      </rPr>
      <t xml:space="preserve">[0..1] </t>
    </r>
    <r>
      <rPr>
        <sz val="10"/>
        <rFont val="Century Gothic"/>
        <family val="2"/>
      </rPr>
      <t xml:space="preserve"> </t>
    </r>
  </si>
  <si>
    <r>
      <t xml:space="preserve"> </t>
    </r>
    <r>
      <rPr>
        <sz val="10"/>
        <color indexed="8"/>
        <rFont val="Century Gothic"/>
        <family val="2"/>
      </rPr>
      <t xml:space="preserve">9.1.0 </t>
    </r>
    <r>
      <rPr>
        <sz val="10"/>
        <rFont val="Century Gothic"/>
        <family val="2"/>
      </rPr>
      <t xml:space="preserve"> </t>
    </r>
  </si>
  <si>
    <r>
      <t xml:space="preserve"> </t>
    </r>
    <r>
      <rPr>
        <sz val="10"/>
        <color indexed="8"/>
        <rFont val="Century Gothic"/>
        <family val="2"/>
      </rPr>
      <t xml:space="preserve">Name </t>
    </r>
    <r>
      <rPr>
        <sz val="10"/>
        <rFont val="Century Gothic"/>
        <family val="2"/>
      </rPr>
      <t xml:space="preserve"> </t>
    </r>
  </si>
  <si>
    <r>
      <t xml:space="preserve"> </t>
    </r>
    <r>
      <rPr>
        <sz val="10"/>
        <color indexed="8"/>
        <rFont val="Century Gothic"/>
        <family val="2"/>
      </rPr>
      <t xml:space="preserve">9.1.1 </t>
    </r>
    <r>
      <rPr>
        <sz val="10"/>
        <rFont val="Century Gothic"/>
        <family val="2"/>
      </rPr>
      <t xml:space="preserve"> </t>
    </r>
  </si>
  <si>
    <r>
      <t xml:space="preserve"> </t>
    </r>
    <r>
      <rPr>
        <sz val="10"/>
        <color indexed="8"/>
        <rFont val="Century Gothic"/>
        <family val="2"/>
      </rPr>
      <t xml:space="preserve">PostalAddress </t>
    </r>
    <r>
      <rPr>
        <sz val="10"/>
        <rFont val="Century Gothic"/>
        <family val="2"/>
      </rPr>
      <t xml:space="preserve"> </t>
    </r>
  </si>
  <si>
    <r>
      <t xml:space="preserve"> </t>
    </r>
    <r>
      <rPr>
        <sz val="10"/>
        <color indexed="8"/>
        <rFont val="Century Gothic"/>
        <family val="2"/>
      </rPr>
      <t xml:space="preserve">9.1.2 </t>
    </r>
    <r>
      <rPr>
        <sz val="10"/>
        <rFont val="Century Gothic"/>
        <family val="2"/>
      </rPr>
      <t xml:space="preserve"> </t>
    </r>
  </si>
  <si>
    <r>
      <t xml:space="preserve"> </t>
    </r>
    <r>
      <rPr>
        <sz val="10"/>
        <color indexed="8"/>
        <rFont val="Century Gothic"/>
        <family val="2"/>
      </rPr>
      <t xml:space="preserve">AddressType </t>
    </r>
    <r>
      <rPr>
        <sz val="10"/>
        <rFont val="Century Gothic"/>
        <family val="2"/>
      </rPr>
      <t xml:space="preserve"> </t>
    </r>
  </si>
  <si>
    <r>
      <t xml:space="preserve"> </t>
    </r>
    <r>
      <rPr>
        <sz val="10"/>
        <color indexed="8"/>
        <rFont val="Century Gothic"/>
        <family val="2"/>
      </rPr>
      <t xml:space="preserve">9.1.3 </t>
    </r>
    <r>
      <rPr>
        <sz val="10"/>
        <rFont val="Century Gothic"/>
        <family val="2"/>
      </rPr>
      <t xml:space="preserve"> </t>
    </r>
  </si>
  <si>
    <r>
      <t xml:space="preserve"> </t>
    </r>
    <r>
      <rPr>
        <sz val="10"/>
        <color indexed="8"/>
        <rFont val="Century Gothic"/>
        <family val="2"/>
      </rPr>
      <t xml:space="preserve">Department </t>
    </r>
    <r>
      <rPr>
        <sz val="10"/>
        <rFont val="Century Gothic"/>
        <family val="2"/>
      </rPr>
      <t xml:space="preserve"> </t>
    </r>
  </si>
  <si>
    <r>
      <t xml:space="preserve"> </t>
    </r>
    <r>
      <rPr>
        <sz val="10"/>
        <color indexed="8"/>
        <rFont val="Century Gothic"/>
        <family val="2"/>
      </rPr>
      <t xml:space="preserve">9.1.4 </t>
    </r>
    <r>
      <rPr>
        <sz val="10"/>
        <rFont val="Century Gothic"/>
        <family val="2"/>
      </rPr>
      <t xml:space="preserve"> </t>
    </r>
  </si>
  <si>
    <r>
      <t xml:space="preserve"> </t>
    </r>
    <r>
      <rPr>
        <sz val="10"/>
        <color indexed="8"/>
        <rFont val="Century Gothic"/>
        <family val="2"/>
      </rPr>
      <t xml:space="preserve">SubDepartment </t>
    </r>
    <r>
      <rPr>
        <sz val="10"/>
        <rFont val="Century Gothic"/>
        <family val="2"/>
      </rPr>
      <t xml:space="preserve"> </t>
    </r>
  </si>
  <si>
    <r>
      <t xml:space="preserve"> </t>
    </r>
    <r>
      <rPr>
        <sz val="10"/>
        <color indexed="8"/>
        <rFont val="Century Gothic"/>
        <family val="2"/>
      </rPr>
      <t xml:space="preserve">9.1.5 </t>
    </r>
    <r>
      <rPr>
        <sz val="10"/>
        <rFont val="Century Gothic"/>
        <family val="2"/>
      </rPr>
      <t xml:space="preserve"> </t>
    </r>
  </si>
  <si>
    <r>
      <t xml:space="preserve"> </t>
    </r>
    <r>
      <rPr>
        <sz val="10"/>
        <color indexed="8"/>
        <rFont val="Century Gothic"/>
        <family val="2"/>
      </rPr>
      <t xml:space="preserve">StreetName </t>
    </r>
    <r>
      <rPr>
        <sz val="10"/>
        <rFont val="Century Gothic"/>
        <family val="2"/>
      </rPr>
      <t xml:space="preserve"> </t>
    </r>
  </si>
  <si>
    <r>
      <t xml:space="preserve"> </t>
    </r>
    <r>
      <rPr>
        <sz val="10"/>
        <color indexed="8"/>
        <rFont val="Century Gothic"/>
        <family val="2"/>
      </rPr>
      <t xml:space="preserve">9.1.6 </t>
    </r>
    <r>
      <rPr>
        <sz val="10"/>
        <rFont val="Century Gothic"/>
        <family val="2"/>
      </rPr>
      <t xml:space="preserve"> </t>
    </r>
  </si>
  <si>
    <r>
      <t xml:space="preserve"> </t>
    </r>
    <r>
      <rPr>
        <sz val="10"/>
        <color indexed="8"/>
        <rFont val="Century Gothic"/>
        <family val="2"/>
      </rPr>
      <t xml:space="preserve">BuildingNumber </t>
    </r>
    <r>
      <rPr>
        <sz val="10"/>
        <rFont val="Century Gothic"/>
        <family val="2"/>
      </rPr>
      <t xml:space="preserve"> </t>
    </r>
  </si>
  <si>
    <r>
      <t xml:space="preserve"> </t>
    </r>
    <r>
      <rPr>
        <sz val="10"/>
        <color indexed="8"/>
        <rFont val="Century Gothic"/>
        <family val="2"/>
      </rPr>
      <t xml:space="preserve">9.1.7 </t>
    </r>
    <r>
      <rPr>
        <sz val="10"/>
        <rFont val="Century Gothic"/>
        <family val="2"/>
      </rPr>
      <t xml:space="preserve"> </t>
    </r>
  </si>
  <si>
    <r>
      <t xml:space="preserve"> </t>
    </r>
    <r>
      <rPr>
        <sz val="10"/>
        <color indexed="8"/>
        <rFont val="Century Gothic"/>
        <family val="2"/>
      </rPr>
      <t xml:space="preserve">PostCode </t>
    </r>
    <r>
      <rPr>
        <sz val="10"/>
        <rFont val="Century Gothic"/>
        <family val="2"/>
      </rPr>
      <t xml:space="preserve"> </t>
    </r>
  </si>
  <si>
    <r>
      <t xml:space="preserve"> </t>
    </r>
    <r>
      <rPr>
        <sz val="10"/>
        <color indexed="8"/>
        <rFont val="Century Gothic"/>
        <family val="2"/>
      </rPr>
      <t xml:space="preserve">9.1.8 </t>
    </r>
    <r>
      <rPr>
        <sz val="10"/>
        <rFont val="Century Gothic"/>
        <family val="2"/>
      </rPr>
      <t xml:space="preserve"> </t>
    </r>
  </si>
  <si>
    <r>
      <t xml:space="preserve"> </t>
    </r>
    <r>
      <rPr>
        <sz val="10"/>
        <color indexed="8"/>
        <rFont val="Century Gothic"/>
        <family val="2"/>
      </rPr>
      <t xml:space="preserve">TownName </t>
    </r>
    <r>
      <rPr>
        <sz val="10"/>
        <rFont val="Century Gothic"/>
        <family val="2"/>
      </rPr>
      <t xml:space="preserve"> </t>
    </r>
  </si>
  <si>
    <r>
      <t xml:space="preserve"> </t>
    </r>
    <r>
      <rPr>
        <sz val="10"/>
        <color indexed="8"/>
        <rFont val="Century Gothic"/>
        <family val="2"/>
      </rPr>
      <t xml:space="preserve">9.1.9 </t>
    </r>
    <r>
      <rPr>
        <sz val="10"/>
        <rFont val="Century Gothic"/>
        <family val="2"/>
      </rPr>
      <t xml:space="preserve"> </t>
    </r>
  </si>
  <si>
    <r>
      <t xml:space="preserve"> </t>
    </r>
    <r>
      <rPr>
        <sz val="10"/>
        <color indexed="8"/>
        <rFont val="Century Gothic"/>
        <family val="2"/>
      </rPr>
      <t xml:space="preserve">CountrySubDivision </t>
    </r>
    <r>
      <rPr>
        <sz val="10"/>
        <rFont val="Century Gothic"/>
        <family val="2"/>
      </rPr>
      <t xml:space="preserve"> </t>
    </r>
  </si>
  <si>
    <r>
      <t xml:space="preserve"> </t>
    </r>
    <r>
      <rPr>
        <sz val="10"/>
        <color indexed="8"/>
        <rFont val="Century Gothic"/>
        <family val="2"/>
      </rPr>
      <t xml:space="preserve">9.1.10 </t>
    </r>
    <r>
      <rPr>
        <sz val="10"/>
        <rFont val="Century Gothic"/>
        <family val="2"/>
      </rPr>
      <t xml:space="preserve"> </t>
    </r>
  </si>
  <si>
    <r>
      <t xml:space="preserve"> </t>
    </r>
    <r>
      <rPr>
        <sz val="10"/>
        <color indexed="8"/>
        <rFont val="Century Gothic"/>
        <family val="2"/>
      </rPr>
      <t xml:space="preserve">Country </t>
    </r>
    <r>
      <rPr>
        <sz val="10"/>
        <rFont val="Century Gothic"/>
        <family val="2"/>
      </rPr>
      <t xml:space="preserve"> </t>
    </r>
  </si>
  <si>
    <r>
      <t xml:space="preserve"> </t>
    </r>
    <r>
      <rPr>
        <sz val="10"/>
        <color indexed="8"/>
        <rFont val="Century Gothic"/>
        <family val="2"/>
      </rPr>
      <t xml:space="preserve">9.1.11 </t>
    </r>
    <r>
      <rPr>
        <sz val="10"/>
        <rFont val="Century Gothic"/>
        <family val="2"/>
      </rPr>
      <t xml:space="preserve"> </t>
    </r>
  </si>
  <si>
    <r>
      <t xml:space="preserve"> </t>
    </r>
    <r>
      <rPr>
        <sz val="10"/>
        <color indexed="8"/>
        <rFont val="Century Gothic"/>
        <family val="2"/>
      </rPr>
      <t xml:space="preserve">AddressLine </t>
    </r>
    <r>
      <rPr>
        <sz val="10"/>
        <rFont val="Century Gothic"/>
        <family val="2"/>
      </rPr>
      <t xml:space="preserve"> </t>
    </r>
  </si>
  <si>
    <r>
      <t xml:space="preserve"> </t>
    </r>
    <r>
      <rPr>
        <sz val="10"/>
        <color indexed="8"/>
        <rFont val="Century Gothic"/>
        <family val="2"/>
      </rPr>
      <t xml:space="preserve">[0..7] </t>
    </r>
    <r>
      <rPr>
        <sz val="10"/>
        <rFont val="Century Gothic"/>
        <family val="2"/>
      </rPr>
      <t xml:space="preserve"> </t>
    </r>
  </si>
  <si>
    <r>
      <t xml:space="preserve"> </t>
    </r>
    <r>
      <rPr>
        <sz val="10"/>
        <color indexed="8"/>
        <rFont val="Century Gothic"/>
        <family val="2"/>
      </rPr>
      <t xml:space="preserve">9.1.12 </t>
    </r>
    <r>
      <rPr>
        <sz val="10"/>
        <rFont val="Century Gothic"/>
        <family val="2"/>
      </rPr>
      <t xml:space="preserve"> </t>
    </r>
  </si>
  <si>
    <r>
      <t xml:space="preserve"> </t>
    </r>
    <r>
      <rPr>
        <sz val="10"/>
        <color indexed="8"/>
        <rFont val="Century Gothic"/>
        <family val="2"/>
      </rPr>
      <t xml:space="preserve">Identification </t>
    </r>
    <r>
      <rPr>
        <sz val="10"/>
        <rFont val="Century Gothic"/>
        <family val="2"/>
      </rPr>
      <t xml:space="preserve"> </t>
    </r>
  </si>
  <si>
    <r>
      <t xml:space="preserve"> </t>
    </r>
    <r>
      <rPr>
        <sz val="10"/>
        <color indexed="8"/>
        <rFont val="Century Gothic"/>
        <family val="2"/>
      </rPr>
      <t xml:space="preserve">9.1.13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</si>
  <si>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</si>
  <si>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OrganisationIdentification </t>
    </r>
    <r>
      <rPr>
        <sz val="10"/>
        <rFont val="Century Gothic"/>
        <family val="2"/>
      </rPr>
      <t xml:space="preserve"> </t>
    </r>
  </si>
  <si>
    <r>
      <t xml:space="preserve"> </t>
    </r>
    <r>
      <rPr>
        <sz val="10"/>
        <color indexed="8"/>
        <rFont val="Century Gothic"/>
        <family val="2"/>
      </rPr>
      <t xml:space="preserve">9.1.14 </t>
    </r>
    <r>
      <rPr>
        <sz val="10"/>
        <rFont val="Century Gothic"/>
        <family val="2"/>
      </rPr>
      <t xml:space="preserve"> </t>
    </r>
  </si>
  <si>
    <r>
      <t xml:space="preserve"> </t>
    </r>
    <r>
      <rPr>
        <sz val="10"/>
        <color indexed="8"/>
        <rFont val="Century Gothic"/>
        <family val="2"/>
      </rPr>
      <t xml:space="preserve">BICOrBEI </t>
    </r>
    <r>
      <rPr>
        <sz val="10"/>
        <rFont val="Century Gothic"/>
        <family val="2"/>
      </rPr>
      <t xml:space="preserve"> </t>
    </r>
  </si>
  <si>
    <r>
      <t xml:space="preserve"> </t>
    </r>
    <r>
      <rPr>
        <sz val="10"/>
        <color indexed="8"/>
        <rFont val="Century Gothic"/>
        <family val="2"/>
      </rPr>
      <t xml:space="preserve">9.1.15 </t>
    </r>
    <r>
      <rPr>
        <sz val="10"/>
        <rFont val="Century Gothic"/>
        <family val="2"/>
      </rPr>
      <t xml:space="preserve"> </t>
    </r>
  </si>
  <si>
    <r>
      <t xml:space="preserve"> </t>
    </r>
    <r>
      <rPr>
        <sz val="10"/>
        <color indexed="8"/>
        <rFont val="Century Gothic"/>
        <family val="2"/>
      </rPr>
      <t xml:space="preserve">Other </t>
    </r>
    <r>
      <rPr>
        <sz val="10"/>
        <rFont val="Century Gothic"/>
        <family val="2"/>
      </rPr>
      <t xml:space="preserve"> </t>
    </r>
  </si>
  <si>
    <r>
      <t xml:space="preserve"> </t>
    </r>
    <r>
      <rPr>
        <sz val="10"/>
        <color indexed="8"/>
        <rFont val="Century Gothic"/>
        <family val="2"/>
      </rPr>
      <t xml:space="preserve">[0..n] </t>
    </r>
    <r>
      <rPr>
        <sz val="10"/>
        <rFont val="Century Gothic"/>
        <family val="2"/>
      </rPr>
      <t xml:space="preserve"> </t>
    </r>
  </si>
  <si>
    <r>
      <t xml:space="preserve"> </t>
    </r>
    <r>
      <rPr>
        <sz val="10"/>
        <color indexed="8"/>
        <rFont val="Century Gothic"/>
        <family val="2"/>
      </rPr>
      <t xml:space="preserve">9.1.16 </t>
    </r>
    <r>
      <rPr>
        <sz val="10"/>
        <rFont val="Century Gothic"/>
        <family val="2"/>
      </rPr>
      <t xml:space="preserve"> </t>
    </r>
  </si>
  <si>
    <r>
      <t xml:space="preserve"> </t>
    </r>
    <r>
      <rPr>
        <sz val="10"/>
        <color indexed="8"/>
        <rFont val="Century Gothic"/>
        <family val="2"/>
      </rPr>
      <t xml:space="preserve">9.1.17 </t>
    </r>
    <r>
      <rPr>
        <sz val="10"/>
        <rFont val="Century Gothic"/>
        <family val="2"/>
      </rPr>
      <t xml:space="preserve"> </t>
    </r>
  </si>
  <si>
    <r>
      <t xml:space="preserve"> </t>
    </r>
    <r>
      <rPr>
        <sz val="10"/>
        <color indexed="8"/>
        <rFont val="Century Gothic"/>
        <family val="2"/>
      </rPr>
      <t xml:space="preserve">SchemeName </t>
    </r>
    <r>
      <rPr>
        <sz val="10"/>
        <rFont val="Century Gothic"/>
        <family val="2"/>
      </rPr>
      <t xml:space="preserve"> </t>
    </r>
  </si>
  <si>
    <r>
      <t xml:space="preserve"> </t>
    </r>
    <r>
      <rPr>
        <sz val="10"/>
        <color indexed="8"/>
        <rFont val="Century Gothic"/>
        <family val="2"/>
      </rPr>
      <t xml:space="preserve">9.1.18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</si>
  <si>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</si>
  <si>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Code </t>
    </r>
    <r>
      <rPr>
        <sz val="10"/>
        <rFont val="Century Gothic"/>
        <family val="2"/>
      </rPr>
      <t xml:space="preserve"> </t>
    </r>
  </si>
  <si>
    <r>
      <t xml:space="preserve"> </t>
    </r>
    <r>
      <rPr>
        <sz val="10"/>
        <color indexed="8"/>
        <rFont val="Century Gothic"/>
        <family val="2"/>
      </rPr>
      <t xml:space="preserve">9.1.19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</si>
  <si>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</si>
  <si>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Proprietary </t>
    </r>
    <r>
      <rPr>
        <sz val="10"/>
        <rFont val="Century Gothic"/>
        <family val="2"/>
      </rPr>
      <t xml:space="preserve"> </t>
    </r>
  </si>
  <si>
    <r>
      <t xml:space="preserve"> </t>
    </r>
    <r>
      <rPr>
        <sz val="10"/>
        <color indexed="8"/>
        <rFont val="Century Gothic"/>
        <family val="2"/>
      </rPr>
      <t xml:space="preserve">9.1.20 </t>
    </r>
    <r>
      <rPr>
        <sz val="10"/>
        <rFont val="Century Gothic"/>
        <family val="2"/>
      </rPr>
      <t xml:space="preserve"> </t>
    </r>
  </si>
  <si>
    <r>
      <t xml:space="preserve"> </t>
    </r>
    <r>
      <rPr>
        <sz val="10"/>
        <color indexed="8"/>
        <rFont val="Century Gothic"/>
        <family val="2"/>
      </rPr>
      <t xml:space="preserve">Issuer </t>
    </r>
    <r>
      <rPr>
        <sz val="10"/>
        <rFont val="Century Gothic"/>
        <family val="2"/>
      </rPr>
      <t xml:space="preserve"> </t>
    </r>
  </si>
  <si>
    <r>
      <t xml:space="preserve"> </t>
    </r>
    <r>
      <rPr>
        <sz val="10"/>
        <color indexed="8"/>
        <rFont val="Century Gothic"/>
        <family val="2"/>
      </rPr>
      <t xml:space="preserve">9.1.21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</si>
  <si>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</si>
  <si>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PrivateIdentification </t>
    </r>
    <r>
      <rPr>
        <sz val="10"/>
        <rFont val="Century Gothic"/>
        <family val="2"/>
      </rPr>
      <t xml:space="preserve"> </t>
    </r>
  </si>
  <si>
    <r>
      <t xml:space="preserve"> </t>
    </r>
    <r>
      <rPr>
        <sz val="10"/>
        <color indexed="8"/>
        <rFont val="Century Gothic"/>
        <family val="2"/>
      </rPr>
      <t xml:space="preserve">9.1.22 </t>
    </r>
    <r>
      <rPr>
        <sz val="10"/>
        <rFont val="Century Gothic"/>
        <family val="2"/>
      </rPr>
      <t xml:space="preserve"> </t>
    </r>
  </si>
  <si>
    <r>
      <t xml:space="preserve"> </t>
    </r>
    <r>
      <rPr>
        <sz val="10"/>
        <color indexed="8"/>
        <rFont val="Century Gothic"/>
        <family val="2"/>
      </rPr>
      <t xml:space="preserve">DateAndPlaceOfBirth </t>
    </r>
    <r>
      <rPr>
        <sz val="10"/>
        <rFont val="Century Gothic"/>
        <family val="2"/>
      </rPr>
      <t xml:space="preserve"> </t>
    </r>
  </si>
  <si>
    <r>
      <t xml:space="preserve"> </t>
    </r>
    <r>
      <rPr>
        <sz val="10"/>
        <color indexed="8"/>
        <rFont val="Century Gothic"/>
        <family val="2"/>
      </rPr>
      <t xml:space="preserve">9.1.23 </t>
    </r>
    <r>
      <rPr>
        <sz val="10"/>
        <rFont val="Century Gothic"/>
        <family val="2"/>
      </rPr>
      <t xml:space="preserve"> </t>
    </r>
  </si>
  <si>
    <r>
      <t xml:space="preserve"> </t>
    </r>
    <r>
      <rPr>
        <sz val="10"/>
        <color indexed="8"/>
        <rFont val="Century Gothic"/>
        <family val="2"/>
      </rPr>
      <t xml:space="preserve">BirthDate </t>
    </r>
    <r>
      <rPr>
        <sz val="10"/>
        <rFont val="Century Gothic"/>
        <family val="2"/>
      </rPr>
      <t xml:space="preserve"> </t>
    </r>
  </si>
  <si>
    <r>
      <t xml:space="preserve"> </t>
    </r>
    <r>
      <rPr>
        <sz val="10"/>
        <color indexed="8"/>
        <rFont val="Century Gothic"/>
        <family val="2"/>
      </rPr>
      <t xml:space="preserve">9.1.24 </t>
    </r>
    <r>
      <rPr>
        <sz val="10"/>
        <rFont val="Century Gothic"/>
        <family val="2"/>
      </rPr>
      <t xml:space="preserve"> </t>
    </r>
  </si>
  <si>
    <r>
      <t xml:space="preserve"> </t>
    </r>
    <r>
      <rPr>
        <sz val="10"/>
        <color indexed="8"/>
        <rFont val="Century Gothic"/>
        <family val="2"/>
      </rPr>
      <t xml:space="preserve">ProvinceOfBirth </t>
    </r>
    <r>
      <rPr>
        <sz val="10"/>
        <rFont val="Century Gothic"/>
        <family val="2"/>
      </rPr>
      <t xml:space="preserve"> </t>
    </r>
  </si>
  <si>
    <r>
      <t xml:space="preserve"> </t>
    </r>
    <r>
      <rPr>
        <sz val="10"/>
        <color indexed="8"/>
        <rFont val="Century Gothic"/>
        <family val="2"/>
      </rPr>
      <t xml:space="preserve">9.1.25 </t>
    </r>
    <r>
      <rPr>
        <sz val="10"/>
        <rFont val="Century Gothic"/>
        <family val="2"/>
      </rPr>
      <t xml:space="preserve"> </t>
    </r>
  </si>
  <si>
    <r>
      <t xml:space="preserve"> </t>
    </r>
    <r>
      <rPr>
        <sz val="10"/>
        <color indexed="8"/>
        <rFont val="Century Gothic"/>
        <family val="2"/>
      </rPr>
      <t xml:space="preserve">CityOfBirth </t>
    </r>
    <r>
      <rPr>
        <sz val="10"/>
        <rFont val="Century Gothic"/>
        <family val="2"/>
      </rPr>
      <t xml:space="preserve"> </t>
    </r>
  </si>
  <si>
    <r>
      <t xml:space="preserve"> </t>
    </r>
    <r>
      <rPr>
        <sz val="10"/>
        <color indexed="8"/>
        <rFont val="Century Gothic"/>
        <family val="2"/>
      </rPr>
      <t xml:space="preserve">9.1.26 </t>
    </r>
    <r>
      <rPr>
        <sz val="10"/>
        <rFont val="Century Gothic"/>
        <family val="2"/>
      </rPr>
      <t xml:space="preserve"> </t>
    </r>
  </si>
  <si>
    <r>
      <t xml:space="preserve"> </t>
    </r>
    <r>
      <rPr>
        <sz val="10"/>
        <color indexed="8"/>
        <rFont val="Century Gothic"/>
        <family val="2"/>
      </rPr>
      <t xml:space="preserve">CountryOfBirth </t>
    </r>
    <r>
      <rPr>
        <sz val="10"/>
        <rFont val="Century Gothic"/>
        <family val="2"/>
      </rPr>
      <t xml:space="preserve"> </t>
    </r>
  </si>
  <si>
    <r>
      <t xml:space="preserve"> </t>
    </r>
    <r>
      <rPr>
        <sz val="10"/>
        <color indexed="8"/>
        <rFont val="Century Gothic"/>
        <family val="2"/>
      </rPr>
      <t xml:space="preserve">9.1.27 </t>
    </r>
    <r>
      <rPr>
        <sz val="10"/>
        <rFont val="Century Gothic"/>
        <family val="2"/>
      </rPr>
      <t xml:space="preserve"> </t>
    </r>
  </si>
  <si>
    <r>
      <t xml:space="preserve"> </t>
    </r>
    <r>
      <rPr>
        <sz val="10"/>
        <color indexed="8"/>
        <rFont val="Century Gothic"/>
        <family val="2"/>
      </rPr>
      <t xml:space="preserve">9.1.28 </t>
    </r>
    <r>
      <rPr>
        <sz val="10"/>
        <rFont val="Century Gothic"/>
        <family val="2"/>
      </rPr>
      <t xml:space="preserve"> </t>
    </r>
  </si>
  <si>
    <r>
      <t xml:space="preserve"> </t>
    </r>
    <r>
      <rPr>
        <sz val="10"/>
        <color indexed="8"/>
        <rFont val="Century Gothic"/>
        <family val="2"/>
      </rPr>
      <t xml:space="preserve">9.1.29 </t>
    </r>
    <r>
      <rPr>
        <sz val="10"/>
        <rFont val="Century Gothic"/>
        <family val="2"/>
      </rPr>
      <t xml:space="preserve"> </t>
    </r>
  </si>
  <si>
    <r>
      <t xml:space="preserve"> </t>
    </r>
    <r>
      <rPr>
        <sz val="10"/>
        <color indexed="8"/>
        <rFont val="Century Gothic"/>
        <family val="2"/>
      </rPr>
      <t xml:space="preserve">9.1.30 </t>
    </r>
    <r>
      <rPr>
        <sz val="10"/>
        <rFont val="Century Gothic"/>
        <family val="2"/>
      </rPr>
      <t xml:space="preserve"> </t>
    </r>
  </si>
  <si>
    <r>
      <t xml:space="preserve"> </t>
    </r>
    <r>
      <rPr>
        <sz val="10"/>
        <color indexed="8"/>
        <rFont val="Century Gothic"/>
        <family val="2"/>
      </rPr>
      <t xml:space="preserve">9.1.31 </t>
    </r>
    <r>
      <rPr>
        <sz val="10"/>
        <rFont val="Century Gothic"/>
        <family val="2"/>
      </rPr>
      <t xml:space="preserve"> </t>
    </r>
  </si>
  <si>
    <r>
      <t xml:space="preserve"> </t>
    </r>
    <r>
      <rPr>
        <sz val="10"/>
        <color indexed="8"/>
        <rFont val="Century Gothic"/>
        <family val="2"/>
      </rPr>
      <t xml:space="preserve">9.1.32 </t>
    </r>
    <r>
      <rPr>
        <sz val="10"/>
        <rFont val="Century Gothic"/>
        <family val="2"/>
      </rPr>
      <t xml:space="preserve"> </t>
    </r>
  </si>
  <si>
    <r>
      <t xml:space="preserve"> </t>
    </r>
    <r>
      <rPr>
        <sz val="10"/>
        <color indexed="8"/>
        <rFont val="Century Gothic"/>
        <family val="2"/>
      </rPr>
      <t xml:space="preserve">9.1.33 </t>
    </r>
    <r>
      <rPr>
        <sz val="10"/>
        <rFont val="Century Gothic"/>
        <family val="2"/>
      </rPr>
      <t xml:space="preserve"> </t>
    </r>
  </si>
  <si>
    <r>
      <t xml:space="preserve"> </t>
    </r>
    <r>
      <rPr>
        <sz val="10"/>
        <color indexed="8"/>
        <rFont val="Century Gothic"/>
        <family val="2"/>
      </rPr>
      <t xml:space="preserve">CountryOfResidence </t>
    </r>
    <r>
      <rPr>
        <sz val="10"/>
        <rFont val="Century Gothic"/>
        <family val="2"/>
      </rPr>
      <t xml:space="preserve"> </t>
    </r>
  </si>
  <si>
    <r>
      <t xml:space="preserve"> </t>
    </r>
    <r>
      <rPr>
        <sz val="10"/>
        <color indexed="8"/>
        <rFont val="Century Gothic"/>
        <family val="2"/>
      </rPr>
      <t xml:space="preserve">9.1.34 </t>
    </r>
    <r>
      <rPr>
        <sz val="10"/>
        <rFont val="Century Gothic"/>
        <family val="2"/>
      </rPr>
      <t xml:space="preserve"> </t>
    </r>
  </si>
  <si>
    <r>
      <t xml:space="preserve"> </t>
    </r>
    <r>
      <rPr>
        <sz val="10"/>
        <color indexed="8"/>
        <rFont val="Century Gothic"/>
        <family val="2"/>
      </rPr>
      <t xml:space="preserve">ContactDetails </t>
    </r>
    <r>
      <rPr>
        <sz val="10"/>
        <rFont val="Century Gothic"/>
        <family val="2"/>
      </rPr>
      <t xml:space="preserve"> </t>
    </r>
  </si>
  <si>
    <r>
      <t xml:space="preserve"> </t>
    </r>
    <r>
      <rPr>
        <sz val="10"/>
        <color indexed="8"/>
        <rFont val="Century Gothic"/>
        <family val="2"/>
      </rPr>
      <t xml:space="preserve">9.1.35 </t>
    </r>
    <r>
      <rPr>
        <sz val="10"/>
        <rFont val="Century Gothic"/>
        <family val="2"/>
      </rPr>
      <t xml:space="preserve"> </t>
    </r>
  </si>
  <si>
    <r>
      <t xml:space="preserve"> </t>
    </r>
    <r>
      <rPr>
        <sz val="10"/>
        <color indexed="8"/>
        <rFont val="Century Gothic"/>
        <family val="2"/>
      </rPr>
      <t xml:space="preserve">NamePrefix </t>
    </r>
    <r>
      <rPr>
        <sz val="10"/>
        <rFont val="Century Gothic"/>
        <family val="2"/>
      </rPr>
      <t xml:space="preserve"> </t>
    </r>
  </si>
  <si>
    <r>
      <t xml:space="preserve"> </t>
    </r>
    <r>
      <rPr>
        <sz val="10"/>
        <color indexed="8"/>
        <rFont val="Century Gothic"/>
        <family val="2"/>
      </rPr>
      <t xml:space="preserve">9.1.36 </t>
    </r>
    <r>
      <rPr>
        <sz val="10"/>
        <rFont val="Century Gothic"/>
        <family val="2"/>
      </rPr>
      <t xml:space="preserve"> </t>
    </r>
  </si>
  <si>
    <r>
      <t xml:space="preserve"> </t>
    </r>
    <r>
      <rPr>
        <sz val="10"/>
        <color indexed="8"/>
        <rFont val="Century Gothic"/>
        <family val="2"/>
      </rPr>
      <t xml:space="preserve">9.1.37 </t>
    </r>
    <r>
      <rPr>
        <sz val="10"/>
        <rFont val="Century Gothic"/>
        <family val="2"/>
      </rPr>
      <t xml:space="preserve"> </t>
    </r>
  </si>
  <si>
    <r>
      <t xml:space="preserve"> </t>
    </r>
    <r>
      <rPr>
        <sz val="10"/>
        <color indexed="8"/>
        <rFont val="Century Gothic"/>
        <family val="2"/>
      </rPr>
      <t xml:space="preserve">PhoneNumber </t>
    </r>
    <r>
      <rPr>
        <sz val="10"/>
        <rFont val="Century Gothic"/>
        <family val="2"/>
      </rPr>
      <t xml:space="preserve"> </t>
    </r>
  </si>
  <si>
    <r>
      <t xml:space="preserve"> </t>
    </r>
    <r>
      <rPr>
        <sz val="10"/>
        <color indexed="8"/>
        <rFont val="Century Gothic"/>
        <family val="2"/>
      </rPr>
      <t xml:space="preserve">9.1.38 </t>
    </r>
    <r>
      <rPr>
        <sz val="10"/>
        <rFont val="Century Gothic"/>
        <family val="2"/>
      </rPr>
      <t xml:space="preserve"> </t>
    </r>
  </si>
  <si>
    <r>
      <t xml:space="preserve"> </t>
    </r>
    <r>
      <rPr>
        <sz val="10"/>
        <color indexed="8"/>
        <rFont val="Century Gothic"/>
        <family val="2"/>
      </rPr>
      <t xml:space="preserve">MobileNumber </t>
    </r>
    <r>
      <rPr>
        <sz val="10"/>
        <rFont val="Century Gothic"/>
        <family val="2"/>
      </rPr>
      <t xml:space="preserve"> </t>
    </r>
  </si>
  <si>
    <r>
      <t xml:space="preserve"> </t>
    </r>
    <r>
      <rPr>
        <sz val="10"/>
        <color indexed="8"/>
        <rFont val="Century Gothic"/>
        <family val="2"/>
      </rPr>
      <t xml:space="preserve">9.1.39 </t>
    </r>
    <r>
      <rPr>
        <sz val="10"/>
        <rFont val="Century Gothic"/>
        <family val="2"/>
      </rPr>
      <t xml:space="preserve"> </t>
    </r>
  </si>
  <si>
    <r>
      <t xml:space="preserve"> </t>
    </r>
    <r>
      <rPr>
        <sz val="10"/>
        <color indexed="8"/>
        <rFont val="Century Gothic"/>
        <family val="2"/>
      </rPr>
      <t xml:space="preserve">FaxNumber </t>
    </r>
    <r>
      <rPr>
        <sz val="10"/>
        <rFont val="Century Gothic"/>
        <family val="2"/>
      </rPr>
      <t xml:space="preserve"> </t>
    </r>
  </si>
  <si>
    <r>
      <t xml:space="preserve"> </t>
    </r>
    <r>
      <rPr>
        <sz val="10"/>
        <color indexed="8"/>
        <rFont val="Century Gothic"/>
        <family val="2"/>
      </rPr>
      <t xml:space="preserve">9.1.40 </t>
    </r>
    <r>
      <rPr>
        <sz val="10"/>
        <rFont val="Century Gothic"/>
        <family val="2"/>
      </rPr>
      <t xml:space="preserve"> </t>
    </r>
  </si>
  <si>
    <r>
      <t xml:space="preserve"> </t>
    </r>
    <r>
      <rPr>
        <sz val="10"/>
        <color indexed="8"/>
        <rFont val="Century Gothic"/>
        <family val="2"/>
      </rPr>
      <t xml:space="preserve">EmailAddress </t>
    </r>
    <r>
      <rPr>
        <sz val="10"/>
        <rFont val="Century Gothic"/>
        <family val="2"/>
      </rPr>
      <t xml:space="preserve"> </t>
    </r>
  </si>
  <si>
    <r>
      <t xml:space="preserve"> </t>
    </r>
    <r>
      <rPr>
        <sz val="10"/>
        <color indexed="8"/>
        <rFont val="Century Gothic"/>
        <family val="2"/>
      </rPr>
      <t xml:space="preserve">9.1.41 </t>
    </r>
    <r>
      <rPr>
        <sz val="10"/>
        <rFont val="Century Gothic"/>
        <family val="2"/>
      </rPr>
      <t xml:space="preserve"> </t>
    </r>
  </si>
  <si>
    <r>
      <t xml:space="preserve"> </t>
    </r>
    <r>
      <rPr>
        <sz val="10"/>
        <color indexed="8"/>
        <rFont val="Century Gothic"/>
        <family val="2"/>
      </rPr>
      <t xml:space="preserve">ForwardingAgent </t>
    </r>
    <r>
      <rPr>
        <sz val="10"/>
        <rFont val="Century Gothic"/>
        <family val="2"/>
      </rPr>
      <t xml:space="preserve"> </t>
    </r>
  </si>
  <si>
    <r>
      <t xml:space="preserve"> </t>
    </r>
    <r>
      <rPr>
        <sz val="10"/>
        <color indexed="8"/>
        <rFont val="Century Gothic"/>
        <family val="2"/>
      </rPr>
      <t xml:space="preserve">6.1.0 </t>
    </r>
    <r>
      <rPr>
        <sz val="10"/>
        <rFont val="Century Gothic"/>
        <family val="2"/>
      </rPr>
      <t xml:space="preserve"> </t>
    </r>
  </si>
  <si>
    <r>
      <t xml:space="preserve"> </t>
    </r>
    <r>
      <rPr>
        <sz val="10"/>
        <color indexed="8"/>
        <rFont val="Century Gothic"/>
        <family val="2"/>
      </rPr>
      <t xml:space="preserve">FinancialInstitutionIdentification </t>
    </r>
    <r>
      <rPr>
        <sz val="10"/>
        <rFont val="Century Gothic"/>
        <family val="2"/>
      </rPr>
      <t xml:space="preserve"> </t>
    </r>
  </si>
  <si>
    <r>
      <t xml:space="preserve"> </t>
    </r>
    <r>
      <rPr>
        <sz val="10"/>
        <color indexed="8"/>
        <rFont val="Century Gothic"/>
        <family val="2"/>
      </rPr>
      <t xml:space="preserve">6.1.1 </t>
    </r>
    <r>
      <rPr>
        <sz val="10"/>
        <rFont val="Century Gothic"/>
        <family val="2"/>
      </rPr>
      <t xml:space="preserve"> </t>
    </r>
  </si>
  <si>
    <r>
      <t xml:space="preserve"> </t>
    </r>
    <r>
      <rPr>
        <sz val="10"/>
        <color indexed="8"/>
        <rFont val="Century Gothic"/>
        <family val="2"/>
      </rPr>
      <t xml:space="preserve">BIC </t>
    </r>
    <r>
      <rPr>
        <sz val="10"/>
        <rFont val="Century Gothic"/>
        <family val="2"/>
      </rPr>
      <t xml:space="preserve"> </t>
    </r>
  </si>
  <si>
    <r>
      <t xml:space="preserve"> </t>
    </r>
    <r>
      <rPr>
        <sz val="10"/>
        <color indexed="8"/>
        <rFont val="Century Gothic"/>
        <family val="2"/>
      </rPr>
      <t xml:space="preserve">6.1.2 </t>
    </r>
    <r>
      <rPr>
        <sz val="10"/>
        <rFont val="Century Gothic"/>
        <family val="2"/>
      </rPr>
      <t xml:space="preserve"> </t>
    </r>
  </si>
  <si>
    <r>
      <t xml:space="preserve"> </t>
    </r>
    <r>
      <rPr>
        <sz val="10"/>
        <color indexed="8"/>
        <rFont val="Century Gothic"/>
        <family val="2"/>
      </rPr>
      <t xml:space="preserve">ClearingSystemMemberIdentification </t>
    </r>
    <r>
      <rPr>
        <sz val="10"/>
        <rFont val="Century Gothic"/>
        <family val="2"/>
      </rPr>
      <t xml:space="preserve"> </t>
    </r>
  </si>
  <si>
    <r>
      <t xml:space="preserve"> </t>
    </r>
    <r>
      <rPr>
        <sz val="10"/>
        <color indexed="8"/>
        <rFont val="Century Gothic"/>
        <family val="2"/>
      </rPr>
      <t xml:space="preserve">6.1.3 </t>
    </r>
    <r>
      <rPr>
        <sz val="10"/>
        <rFont val="Century Gothic"/>
        <family val="2"/>
      </rPr>
      <t xml:space="preserve"> </t>
    </r>
  </si>
  <si>
    <r>
      <t xml:space="preserve"> </t>
    </r>
    <r>
      <rPr>
        <sz val="10"/>
        <color indexed="8"/>
        <rFont val="Century Gothic"/>
        <family val="2"/>
      </rPr>
      <t xml:space="preserve">ClearingSystemIdentification </t>
    </r>
    <r>
      <rPr>
        <sz val="10"/>
        <rFont val="Century Gothic"/>
        <family val="2"/>
      </rPr>
      <t xml:space="preserve"> </t>
    </r>
  </si>
  <si>
    <r>
      <t xml:space="preserve"> </t>
    </r>
    <r>
      <rPr>
        <sz val="10"/>
        <color indexed="8"/>
        <rFont val="Century Gothic"/>
        <family val="2"/>
      </rPr>
      <t xml:space="preserve">6.1.4 </t>
    </r>
    <r>
      <rPr>
        <sz val="10"/>
        <rFont val="Century Gothic"/>
        <family val="2"/>
      </rPr>
      <t xml:space="preserve"> </t>
    </r>
  </si>
  <si>
    <r>
      <t xml:space="preserve"> </t>
    </r>
    <r>
      <rPr>
        <sz val="10"/>
        <color indexed="8"/>
        <rFont val="Century Gothic"/>
        <family val="2"/>
      </rPr>
      <t xml:space="preserve">6.1.5 </t>
    </r>
    <r>
      <rPr>
        <sz val="10"/>
        <rFont val="Century Gothic"/>
        <family val="2"/>
      </rPr>
      <t xml:space="preserve"> </t>
    </r>
  </si>
  <si>
    <r>
      <t xml:space="preserve"> </t>
    </r>
    <r>
      <rPr>
        <sz val="10"/>
        <color indexed="8"/>
        <rFont val="Century Gothic"/>
        <family val="2"/>
      </rPr>
      <t xml:space="preserve">6.1.6 </t>
    </r>
    <r>
      <rPr>
        <sz val="10"/>
        <rFont val="Century Gothic"/>
        <family val="2"/>
      </rPr>
      <t xml:space="preserve"> </t>
    </r>
  </si>
  <si>
    <r>
      <t xml:space="preserve"> </t>
    </r>
    <r>
      <rPr>
        <sz val="10"/>
        <color indexed="8"/>
        <rFont val="Century Gothic"/>
        <family val="2"/>
      </rPr>
      <t xml:space="preserve">MemberIdentification </t>
    </r>
    <r>
      <rPr>
        <sz val="10"/>
        <rFont val="Century Gothic"/>
        <family val="2"/>
      </rPr>
      <t xml:space="preserve"> </t>
    </r>
  </si>
  <si>
    <r>
      <t xml:space="preserve"> </t>
    </r>
    <r>
      <rPr>
        <sz val="10"/>
        <color indexed="8"/>
        <rFont val="Century Gothic"/>
        <family val="2"/>
      </rPr>
      <t xml:space="preserve">6.1.7 </t>
    </r>
    <r>
      <rPr>
        <sz val="10"/>
        <rFont val="Century Gothic"/>
        <family val="2"/>
      </rPr>
      <t xml:space="preserve"> </t>
    </r>
  </si>
  <si>
    <r>
      <t xml:space="preserve"> </t>
    </r>
    <r>
      <rPr>
        <sz val="10"/>
        <color indexed="8"/>
        <rFont val="Century Gothic"/>
        <family val="2"/>
      </rPr>
      <t xml:space="preserve">6.1.8 </t>
    </r>
    <r>
      <rPr>
        <sz val="10"/>
        <rFont val="Century Gothic"/>
        <family val="2"/>
      </rPr>
      <t xml:space="preserve"> </t>
    </r>
  </si>
  <si>
    <r>
      <t xml:space="preserve"> </t>
    </r>
    <r>
      <rPr>
        <sz val="10"/>
        <color indexed="8"/>
        <rFont val="Century Gothic"/>
        <family val="2"/>
      </rPr>
      <t xml:space="preserve">6.1.9 </t>
    </r>
    <r>
      <rPr>
        <sz val="10"/>
        <rFont val="Century Gothic"/>
        <family val="2"/>
      </rPr>
      <t xml:space="preserve"> </t>
    </r>
  </si>
  <si>
    <r>
      <t xml:space="preserve"> </t>
    </r>
    <r>
      <rPr>
        <sz val="10"/>
        <color indexed="8"/>
        <rFont val="Century Gothic"/>
        <family val="2"/>
      </rPr>
      <t xml:space="preserve">6.1.10 </t>
    </r>
    <r>
      <rPr>
        <sz val="10"/>
        <rFont val="Century Gothic"/>
        <family val="2"/>
      </rPr>
      <t xml:space="preserve"> </t>
    </r>
  </si>
  <si>
    <r>
      <t xml:space="preserve"> </t>
    </r>
    <r>
      <rPr>
        <sz val="10"/>
        <color indexed="8"/>
        <rFont val="Century Gothic"/>
        <family val="2"/>
      </rPr>
      <t xml:space="preserve">6.1.11 </t>
    </r>
    <r>
      <rPr>
        <sz val="10"/>
        <rFont val="Century Gothic"/>
        <family val="2"/>
      </rPr>
      <t xml:space="preserve"> </t>
    </r>
  </si>
  <si>
    <r>
      <t xml:space="preserve"> </t>
    </r>
    <r>
      <rPr>
        <sz val="10"/>
        <color indexed="8"/>
        <rFont val="Century Gothic"/>
        <family val="2"/>
      </rPr>
      <t xml:space="preserve">6.1.12 </t>
    </r>
    <r>
      <rPr>
        <sz val="10"/>
        <rFont val="Century Gothic"/>
        <family val="2"/>
      </rPr>
      <t xml:space="preserve"> </t>
    </r>
  </si>
  <si>
    <r>
      <t xml:space="preserve"> </t>
    </r>
    <r>
      <rPr>
        <sz val="10"/>
        <color indexed="8"/>
        <rFont val="Century Gothic"/>
        <family val="2"/>
      </rPr>
      <t xml:space="preserve">6.1.13 </t>
    </r>
    <r>
      <rPr>
        <sz val="10"/>
        <rFont val="Century Gothic"/>
        <family val="2"/>
      </rPr>
      <t xml:space="preserve"> </t>
    </r>
  </si>
  <si>
    <r>
      <t xml:space="preserve"> </t>
    </r>
    <r>
      <rPr>
        <sz val="10"/>
        <color indexed="8"/>
        <rFont val="Century Gothic"/>
        <family val="2"/>
      </rPr>
      <t xml:space="preserve">6.1.14 </t>
    </r>
    <r>
      <rPr>
        <sz val="10"/>
        <rFont val="Century Gothic"/>
        <family val="2"/>
      </rPr>
      <t xml:space="preserve"> </t>
    </r>
  </si>
  <si>
    <r>
      <t xml:space="preserve"> </t>
    </r>
    <r>
      <rPr>
        <sz val="10"/>
        <color indexed="8"/>
        <rFont val="Century Gothic"/>
        <family val="2"/>
      </rPr>
      <t xml:space="preserve">6.1.15 </t>
    </r>
    <r>
      <rPr>
        <sz val="10"/>
        <rFont val="Century Gothic"/>
        <family val="2"/>
      </rPr>
      <t xml:space="preserve"> </t>
    </r>
  </si>
  <si>
    <r>
      <t xml:space="preserve"> </t>
    </r>
    <r>
      <rPr>
        <sz val="10"/>
        <color indexed="8"/>
        <rFont val="Century Gothic"/>
        <family val="2"/>
      </rPr>
      <t xml:space="preserve">6.1.16 </t>
    </r>
    <r>
      <rPr>
        <sz val="10"/>
        <rFont val="Century Gothic"/>
        <family val="2"/>
      </rPr>
      <t xml:space="preserve"> </t>
    </r>
  </si>
  <si>
    <r>
      <t xml:space="preserve"> </t>
    </r>
    <r>
      <rPr>
        <sz val="10"/>
        <color indexed="8"/>
        <rFont val="Century Gothic"/>
        <family val="2"/>
      </rPr>
      <t xml:space="preserve">6.1.17 </t>
    </r>
    <r>
      <rPr>
        <sz val="10"/>
        <rFont val="Century Gothic"/>
        <family val="2"/>
      </rPr>
      <t xml:space="preserve"> </t>
    </r>
  </si>
  <si>
    <r>
      <t xml:space="preserve"> </t>
    </r>
    <r>
      <rPr>
        <sz val="10"/>
        <color indexed="8"/>
        <rFont val="Century Gothic"/>
        <family val="2"/>
      </rPr>
      <t xml:space="preserve">6.1.18 </t>
    </r>
    <r>
      <rPr>
        <sz val="10"/>
        <rFont val="Century Gothic"/>
        <family val="2"/>
      </rPr>
      <t xml:space="preserve"> </t>
    </r>
  </si>
  <si>
    <r>
      <t xml:space="preserve"> </t>
    </r>
    <r>
      <rPr>
        <sz val="10"/>
        <color indexed="8"/>
        <rFont val="Century Gothic"/>
        <family val="2"/>
      </rPr>
      <t xml:space="preserve">6.1.19 </t>
    </r>
    <r>
      <rPr>
        <sz val="10"/>
        <rFont val="Century Gothic"/>
        <family val="2"/>
      </rPr>
      <t xml:space="preserve"> </t>
    </r>
  </si>
  <si>
    <r>
      <t xml:space="preserve"> </t>
    </r>
    <r>
      <rPr>
        <sz val="10"/>
        <color indexed="8"/>
        <rFont val="Century Gothic"/>
        <family val="2"/>
      </rPr>
      <t xml:space="preserve">6.1.20 </t>
    </r>
    <r>
      <rPr>
        <sz val="10"/>
        <rFont val="Century Gothic"/>
        <family val="2"/>
      </rPr>
      <t xml:space="preserve"> </t>
    </r>
  </si>
  <si>
    <r>
      <t xml:space="preserve"> </t>
    </r>
    <r>
      <rPr>
        <sz val="10"/>
        <color indexed="8"/>
        <rFont val="Century Gothic"/>
        <family val="2"/>
      </rPr>
      <t xml:space="preserve">6.1.21 </t>
    </r>
    <r>
      <rPr>
        <sz val="10"/>
        <rFont val="Century Gothic"/>
        <family val="2"/>
      </rPr>
      <t xml:space="preserve"> </t>
    </r>
  </si>
  <si>
    <r>
      <t xml:space="preserve"> </t>
    </r>
    <r>
      <rPr>
        <sz val="10"/>
        <color indexed="8"/>
        <rFont val="Century Gothic"/>
        <family val="2"/>
      </rPr>
      <t xml:space="preserve">6.1.22 </t>
    </r>
    <r>
      <rPr>
        <sz val="10"/>
        <rFont val="Century Gothic"/>
        <family val="2"/>
      </rPr>
      <t xml:space="preserve"> </t>
    </r>
  </si>
  <si>
    <r>
      <t xml:space="preserve"> </t>
    </r>
    <r>
      <rPr>
        <sz val="10"/>
        <color indexed="8"/>
        <rFont val="Century Gothic"/>
        <family val="2"/>
      </rPr>
      <t xml:space="preserve">6.1.23 </t>
    </r>
    <r>
      <rPr>
        <sz val="10"/>
        <rFont val="Century Gothic"/>
        <family val="2"/>
      </rPr>
      <t xml:space="preserve"> </t>
    </r>
  </si>
  <si>
    <r>
      <t xml:space="preserve"> </t>
    </r>
    <r>
      <rPr>
        <sz val="10"/>
        <color indexed="8"/>
        <rFont val="Century Gothic"/>
        <family val="2"/>
      </rPr>
      <t xml:space="preserve">6.1.24 </t>
    </r>
    <r>
      <rPr>
        <sz val="10"/>
        <rFont val="Century Gothic"/>
        <family val="2"/>
      </rPr>
      <t xml:space="preserve"> </t>
    </r>
  </si>
  <si>
    <r>
      <t xml:space="preserve"> </t>
    </r>
    <r>
      <rPr>
        <sz val="10"/>
        <color indexed="8"/>
        <rFont val="Century Gothic"/>
        <family val="2"/>
      </rPr>
      <t xml:space="preserve">6.1.25 </t>
    </r>
    <r>
      <rPr>
        <sz val="10"/>
        <rFont val="Century Gothic"/>
        <family val="2"/>
      </rPr>
      <t xml:space="preserve"> </t>
    </r>
  </si>
  <si>
    <r>
      <t xml:space="preserve"> </t>
    </r>
    <r>
      <rPr>
        <sz val="10"/>
        <color indexed="8"/>
        <rFont val="Century Gothic"/>
        <family val="2"/>
      </rPr>
      <t xml:space="preserve">BranchIdentification </t>
    </r>
    <r>
      <rPr>
        <sz val="10"/>
        <rFont val="Century Gothic"/>
        <family val="2"/>
      </rPr>
      <t xml:space="preserve"> </t>
    </r>
  </si>
  <si>
    <r>
      <t xml:space="preserve"> </t>
    </r>
    <r>
      <rPr>
        <sz val="10"/>
        <color indexed="8"/>
        <rFont val="Century Gothic"/>
        <family val="2"/>
      </rPr>
      <t xml:space="preserve">6.1.26 </t>
    </r>
    <r>
      <rPr>
        <sz val="10"/>
        <rFont val="Century Gothic"/>
        <family val="2"/>
      </rPr>
      <t xml:space="preserve"> </t>
    </r>
  </si>
  <si>
    <r>
      <t xml:space="preserve"> </t>
    </r>
    <r>
      <rPr>
        <sz val="10"/>
        <color indexed="8"/>
        <rFont val="Century Gothic"/>
        <family val="2"/>
      </rPr>
      <t xml:space="preserve">6.1.27 </t>
    </r>
    <r>
      <rPr>
        <sz val="10"/>
        <rFont val="Century Gothic"/>
        <family val="2"/>
      </rPr>
      <t xml:space="preserve"> </t>
    </r>
  </si>
  <si>
    <r>
      <t xml:space="preserve"> </t>
    </r>
    <r>
      <rPr>
        <sz val="10"/>
        <color indexed="8"/>
        <rFont val="Century Gothic"/>
        <family val="2"/>
      </rPr>
      <t xml:space="preserve">6.1.28 </t>
    </r>
    <r>
      <rPr>
        <sz val="10"/>
        <rFont val="Century Gothic"/>
        <family val="2"/>
      </rPr>
      <t xml:space="preserve"> </t>
    </r>
  </si>
  <si>
    <r>
      <t xml:space="preserve"> </t>
    </r>
    <r>
      <rPr>
        <sz val="10"/>
        <color indexed="8"/>
        <rFont val="Century Gothic"/>
        <family val="2"/>
      </rPr>
      <t xml:space="preserve">6.1.29 </t>
    </r>
    <r>
      <rPr>
        <sz val="10"/>
        <rFont val="Century Gothic"/>
        <family val="2"/>
      </rPr>
      <t xml:space="preserve"> </t>
    </r>
  </si>
  <si>
    <r>
      <t xml:space="preserve"> </t>
    </r>
    <r>
      <rPr>
        <sz val="10"/>
        <color indexed="8"/>
        <rFont val="Century Gothic"/>
        <family val="2"/>
      </rPr>
      <t xml:space="preserve">6.1.30 </t>
    </r>
    <r>
      <rPr>
        <sz val="10"/>
        <rFont val="Century Gothic"/>
        <family val="2"/>
      </rPr>
      <t xml:space="preserve"> </t>
    </r>
  </si>
  <si>
    <r>
      <t xml:space="preserve"> </t>
    </r>
    <r>
      <rPr>
        <sz val="10"/>
        <color indexed="8"/>
        <rFont val="Century Gothic"/>
        <family val="2"/>
      </rPr>
      <t xml:space="preserve">6.1.31 </t>
    </r>
    <r>
      <rPr>
        <sz val="10"/>
        <rFont val="Century Gothic"/>
        <family val="2"/>
      </rPr>
      <t xml:space="preserve"> </t>
    </r>
  </si>
  <si>
    <r>
      <t xml:space="preserve"> </t>
    </r>
    <r>
      <rPr>
        <sz val="10"/>
        <color indexed="8"/>
        <rFont val="Century Gothic"/>
        <family val="2"/>
      </rPr>
      <t xml:space="preserve">6.1.32 </t>
    </r>
    <r>
      <rPr>
        <sz val="10"/>
        <rFont val="Century Gothic"/>
        <family val="2"/>
      </rPr>
      <t xml:space="preserve"> </t>
    </r>
  </si>
  <si>
    <r>
      <t xml:space="preserve"> </t>
    </r>
    <r>
      <rPr>
        <sz val="10"/>
        <color indexed="8"/>
        <rFont val="Century Gothic"/>
        <family val="2"/>
      </rPr>
      <t xml:space="preserve">6.1.33 </t>
    </r>
    <r>
      <rPr>
        <sz val="10"/>
        <rFont val="Century Gothic"/>
        <family val="2"/>
      </rPr>
      <t xml:space="preserve"> </t>
    </r>
  </si>
  <si>
    <r>
      <t xml:space="preserve"> </t>
    </r>
    <r>
      <rPr>
        <sz val="10"/>
        <color indexed="8"/>
        <rFont val="Century Gothic"/>
        <family val="2"/>
      </rPr>
      <t xml:space="preserve">6.1.34 </t>
    </r>
    <r>
      <rPr>
        <sz val="10"/>
        <rFont val="Century Gothic"/>
        <family val="2"/>
      </rPr>
      <t xml:space="preserve"> </t>
    </r>
  </si>
  <si>
    <r>
      <t xml:space="preserve"> </t>
    </r>
    <r>
      <rPr>
        <sz val="10"/>
        <color indexed="8"/>
        <rFont val="Century Gothic"/>
        <family val="2"/>
      </rPr>
      <t xml:space="preserve">6.1.35 </t>
    </r>
    <r>
      <rPr>
        <sz val="10"/>
        <rFont val="Century Gothic"/>
        <family val="2"/>
      </rPr>
      <t xml:space="preserve"> </t>
    </r>
  </si>
  <si>
    <r>
      <t xml:space="preserve"> </t>
    </r>
    <r>
      <rPr>
        <sz val="10"/>
        <color indexed="8"/>
        <rFont val="Century Gothic"/>
        <family val="2"/>
      </rPr>
      <t xml:space="preserve">6.1.36 </t>
    </r>
    <r>
      <rPr>
        <sz val="10"/>
        <rFont val="Century Gothic"/>
        <family val="2"/>
      </rPr>
      <t xml:space="preserve"> </t>
    </r>
  </si>
  <si>
    <r>
      <t xml:space="preserve"> </t>
    </r>
    <r>
      <rPr>
        <sz val="10"/>
        <color indexed="8"/>
        <rFont val="Century Gothic"/>
        <family val="2"/>
      </rPr>
      <t xml:space="preserve">6.1.37 </t>
    </r>
    <r>
      <rPr>
        <sz val="10"/>
        <rFont val="Century Gothic"/>
        <family val="2"/>
      </rPr>
      <t xml:space="preserve"> </t>
    </r>
  </si>
  <si>
    <r>
      <t xml:space="preserve"> </t>
    </r>
    <r>
      <rPr>
        <sz val="10"/>
        <color indexed="8"/>
        <rFont val="Century Gothic"/>
        <family val="2"/>
      </rPr>
      <t xml:space="preserve">6.1.38 </t>
    </r>
    <r>
      <rPr>
        <sz val="10"/>
        <rFont val="Century Gothic"/>
        <family val="2"/>
      </rPr>
      <t xml:space="preserve"> </t>
    </r>
  </si>
  <si>
    <r>
      <t xml:space="preserve"> </t>
    </r>
    <r>
      <rPr>
        <sz val="10"/>
        <color indexed="8"/>
        <rFont val="Century Gothic"/>
        <family val="2"/>
      </rPr>
      <t xml:space="preserve">1.5 </t>
    </r>
    <r>
      <rPr>
        <sz val="10"/>
        <rFont val="Century Gothic"/>
        <family val="2"/>
      </rPr>
      <t xml:space="preserve"> </t>
    </r>
  </si>
  <si>
    <r>
      <t xml:space="preserve"> </t>
    </r>
    <r>
      <rPr>
        <sz val="10"/>
        <color indexed="8"/>
        <rFont val="Century Gothic"/>
        <family val="2"/>
      </rPr>
      <t xml:space="preserve">DebtorAgent </t>
    </r>
    <r>
      <rPr>
        <sz val="10"/>
        <rFont val="Century Gothic"/>
        <family val="2"/>
      </rPr>
      <t xml:space="preserve"> </t>
    </r>
  </si>
  <si>
    <r>
      <t xml:space="preserve"> </t>
    </r>
    <r>
      <rPr>
        <sz val="10"/>
        <color indexed="8"/>
        <rFont val="Century Gothic"/>
        <family val="2"/>
      </rPr>
      <t xml:space="preserve">1.6 </t>
    </r>
    <r>
      <rPr>
        <sz val="10"/>
        <rFont val="Century Gothic"/>
        <family val="2"/>
      </rPr>
      <t xml:space="preserve"> </t>
    </r>
  </si>
  <si>
    <r>
      <t xml:space="preserve"> </t>
    </r>
    <r>
      <rPr>
        <sz val="10"/>
        <color indexed="8"/>
        <rFont val="Century Gothic"/>
        <family val="2"/>
      </rPr>
      <t xml:space="preserve">CreditorAgent </t>
    </r>
    <r>
      <rPr>
        <sz val="10"/>
        <rFont val="Century Gothic"/>
        <family val="2"/>
      </rPr>
      <t xml:space="preserve"> </t>
    </r>
  </si>
  <si>
    <r>
      <t xml:space="preserve"> </t>
    </r>
    <r>
      <rPr>
        <sz val="10"/>
        <color indexed="8"/>
        <rFont val="Century Gothic"/>
        <family val="2"/>
      </rPr>
      <t xml:space="preserve">2.0 </t>
    </r>
    <r>
      <rPr>
        <sz val="10"/>
        <rFont val="Century Gothic"/>
        <family val="2"/>
      </rPr>
      <t xml:space="preserve"> </t>
    </r>
  </si>
  <si>
    <r>
      <t xml:space="preserve"> </t>
    </r>
    <r>
      <rPr>
        <sz val="10"/>
        <color indexed="8"/>
        <rFont val="Century Gothic"/>
        <family val="2"/>
      </rPr>
      <t xml:space="preserve">OriginalGroupInformationAndStatus </t>
    </r>
    <r>
      <rPr>
        <sz val="10"/>
        <rFont val="Century Gothic"/>
        <family val="2"/>
      </rPr>
      <t xml:space="preserve"> </t>
    </r>
  </si>
  <si>
    <r>
      <t xml:space="preserve"> </t>
    </r>
    <r>
      <rPr>
        <sz val="10"/>
        <color indexed="8"/>
        <rFont val="Century Gothic"/>
        <family val="2"/>
      </rPr>
      <t xml:space="preserve">2.1 </t>
    </r>
    <r>
      <rPr>
        <sz val="10"/>
        <rFont val="Century Gothic"/>
        <family val="2"/>
      </rPr>
      <t xml:space="preserve"> </t>
    </r>
  </si>
  <si>
    <r>
      <t xml:space="preserve"> </t>
    </r>
    <r>
      <rPr>
        <sz val="10"/>
        <color indexed="8"/>
        <rFont val="Century Gothic"/>
        <family val="2"/>
      </rPr>
      <t xml:space="preserve">OriginalMessageIdentification </t>
    </r>
    <r>
      <rPr>
        <sz val="10"/>
        <rFont val="Century Gothic"/>
        <family val="2"/>
      </rPr>
      <t xml:space="preserve"> </t>
    </r>
  </si>
  <si>
    <r>
      <t xml:space="preserve"> </t>
    </r>
    <r>
      <rPr>
        <sz val="10"/>
        <color indexed="8"/>
        <rFont val="Century Gothic"/>
        <family val="2"/>
      </rPr>
      <t xml:space="preserve">2.2 </t>
    </r>
    <r>
      <rPr>
        <sz val="10"/>
        <rFont val="Century Gothic"/>
        <family val="2"/>
      </rPr>
      <t xml:space="preserve"> </t>
    </r>
  </si>
  <si>
    <r>
      <t xml:space="preserve"> </t>
    </r>
    <r>
      <rPr>
        <sz val="10"/>
        <color indexed="8"/>
        <rFont val="Century Gothic"/>
        <family val="2"/>
      </rPr>
      <t xml:space="preserve">OriginalMessageNameIdentification </t>
    </r>
    <r>
      <rPr>
        <sz val="10"/>
        <rFont val="Century Gothic"/>
        <family val="2"/>
      </rPr>
      <t xml:space="preserve"> </t>
    </r>
  </si>
  <si>
    <r>
      <t xml:space="preserve"> </t>
    </r>
    <r>
      <rPr>
        <sz val="10"/>
        <color indexed="8"/>
        <rFont val="Century Gothic"/>
        <family val="2"/>
      </rPr>
      <t xml:space="preserve">2.3 </t>
    </r>
    <r>
      <rPr>
        <sz val="10"/>
        <rFont val="Century Gothic"/>
        <family val="2"/>
      </rPr>
      <t xml:space="preserve"> </t>
    </r>
  </si>
  <si>
    <r>
      <t xml:space="preserve"> </t>
    </r>
    <r>
      <rPr>
        <sz val="10"/>
        <color indexed="8"/>
        <rFont val="Century Gothic"/>
        <family val="2"/>
      </rPr>
      <t xml:space="preserve">OriginalCreationDateTime </t>
    </r>
    <r>
      <rPr>
        <sz val="10"/>
        <rFont val="Century Gothic"/>
        <family val="2"/>
      </rPr>
      <t xml:space="preserve"> </t>
    </r>
  </si>
  <si>
    <r>
      <t xml:space="preserve"> </t>
    </r>
    <r>
      <rPr>
        <sz val="10"/>
        <color indexed="8"/>
        <rFont val="Century Gothic"/>
        <family val="2"/>
      </rPr>
      <t xml:space="preserve">2.4 </t>
    </r>
    <r>
      <rPr>
        <sz val="10"/>
        <rFont val="Century Gothic"/>
        <family val="2"/>
      </rPr>
      <t xml:space="preserve"> </t>
    </r>
  </si>
  <si>
    <r>
      <t xml:space="preserve"> </t>
    </r>
    <r>
      <rPr>
        <sz val="10"/>
        <color indexed="8"/>
        <rFont val="Century Gothic"/>
        <family val="2"/>
      </rPr>
      <t xml:space="preserve">OriginalNumberOfTransactions </t>
    </r>
    <r>
      <rPr>
        <sz val="10"/>
        <rFont val="Century Gothic"/>
        <family val="2"/>
      </rPr>
      <t xml:space="preserve"> </t>
    </r>
  </si>
  <si>
    <r>
      <t xml:space="preserve"> </t>
    </r>
    <r>
      <rPr>
        <sz val="10"/>
        <color indexed="8"/>
        <rFont val="Century Gothic"/>
        <family val="2"/>
      </rPr>
      <t xml:space="preserve">2.5 </t>
    </r>
    <r>
      <rPr>
        <sz val="10"/>
        <rFont val="Century Gothic"/>
        <family val="2"/>
      </rPr>
      <t xml:space="preserve"> </t>
    </r>
  </si>
  <si>
    <r>
      <t xml:space="preserve"> </t>
    </r>
    <r>
      <rPr>
        <sz val="10"/>
        <color indexed="8"/>
        <rFont val="Century Gothic"/>
        <family val="2"/>
      </rPr>
      <t xml:space="preserve">OriginalControlSum </t>
    </r>
    <r>
      <rPr>
        <sz val="10"/>
        <rFont val="Century Gothic"/>
        <family val="2"/>
      </rPr>
      <t xml:space="preserve"> </t>
    </r>
  </si>
  <si>
    <r>
      <t xml:space="preserve"> </t>
    </r>
    <r>
      <rPr>
        <sz val="10"/>
        <color indexed="8"/>
        <rFont val="Century Gothic"/>
        <family val="2"/>
      </rPr>
      <t xml:space="preserve">2.6 </t>
    </r>
    <r>
      <rPr>
        <sz val="10"/>
        <rFont val="Century Gothic"/>
        <family val="2"/>
      </rPr>
      <t xml:space="preserve"> </t>
    </r>
  </si>
  <si>
    <r>
      <t xml:space="preserve"> </t>
    </r>
    <r>
      <rPr>
        <sz val="10"/>
        <color indexed="8"/>
        <rFont val="Century Gothic"/>
        <family val="2"/>
      </rPr>
      <t xml:space="preserve">GroupStatus </t>
    </r>
    <r>
      <rPr>
        <sz val="10"/>
        <rFont val="Century Gothic"/>
        <family val="2"/>
      </rPr>
      <t xml:space="preserve"> </t>
    </r>
  </si>
  <si>
    <r>
      <t xml:space="preserve"> </t>
    </r>
    <r>
      <rPr>
        <sz val="10"/>
        <color indexed="8"/>
        <rFont val="Century Gothic"/>
        <family val="2"/>
      </rPr>
      <t xml:space="preserve">2.7 </t>
    </r>
    <r>
      <rPr>
        <sz val="10"/>
        <rFont val="Century Gothic"/>
        <family val="2"/>
      </rPr>
      <t xml:space="preserve"> </t>
    </r>
  </si>
  <si>
    <r>
      <t xml:space="preserve"> </t>
    </r>
    <r>
      <rPr>
        <sz val="10"/>
        <color indexed="8"/>
        <rFont val="Century Gothic"/>
        <family val="2"/>
      </rPr>
      <t xml:space="preserve">StatusReasonInformation </t>
    </r>
    <r>
      <rPr>
        <sz val="10"/>
        <rFont val="Century Gothic"/>
        <family val="2"/>
      </rPr>
      <t xml:space="preserve"> </t>
    </r>
  </si>
  <si>
    <r>
      <t xml:space="preserve"> </t>
    </r>
    <r>
      <rPr>
        <sz val="10"/>
        <color indexed="8"/>
        <rFont val="Century Gothic"/>
        <family val="2"/>
      </rPr>
      <t xml:space="preserve">2.8 </t>
    </r>
    <r>
      <rPr>
        <sz val="10"/>
        <rFont val="Century Gothic"/>
        <family val="2"/>
      </rPr>
      <t xml:space="preserve"> </t>
    </r>
  </si>
  <si>
    <r>
      <t xml:space="preserve"> </t>
    </r>
    <r>
      <rPr>
        <sz val="10"/>
        <color indexed="8"/>
        <rFont val="Century Gothic"/>
        <family val="2"/>
      </rPr>
      <t xml:space="preserve">Originator </t>
    </r>
    <r>
      <rPr>
        <sz val="10"/>
        <rFont val="Century Gothic"/>
        <family val="2"/>
      </rPr>
      <t xml:space="preserve"> </t>
    </r>
  </si>
  <si>
    <r>
      <t xml:space="preserve"> </t>
    </r>
    <r>
      <rPr>
        <sz val="10"/>
        <color indexed="8"/>
        <rFont val="Century Gothic"/>
        <family val="2"/>
      </rPr>
      <t xml:space="preserve">2.9 </t>
    </r>
    <r>
      <rPr>
        <sz val="10"/>
        <rFont val="Century Gothic"/>
        <family val="2"/>
      </rPr>
      <t xml:space="preserve"> </t>
    </r>
  </si>
  <si>
    <r>
      <t xml:space="preserve"> </t>
    </r>
    <r>
      <rPr>
        <sz val="10"/>
        <color indexed="8"/>
        <rFont val="Century Gothic"/>
        <family val="2"/>
      </rPr>
      <t xml:space="preserve">Reason </t>
    </r>
    <r>
      <rPr>
        <sz val="10"/>
        <rFont val="Century Gothic"/>
        <family val="2"/>
      </rPr>
      <t xml:space="preserve"> </t>
    </r>
  </si>
  <si>
    <r>
      <t xml:space="preserve"> </t>
    </r>
    <r>
      <rPr>
        <sz val="10"/>
        <color indexed="8"/>
        <rFont val="Century Gothic"/>
        <family val="2"/>
      </rPr>
      <t xml:space="preserve">2.10 </t>
    </r>
    <r>
      <rPr>
        <sz val="10"/>
        <rFont val="Century Gothic"/>
        <family val="2"/>
      </rPr>
      <t xml:space="preserve"> </t>
    </r>
  </si>
  <si>
    <r>
      <t xml:space="preserve"> </t>
    </r>
    <r>
      <rPr>
        <sz val="10"/>
        <color indexed="8"/>
        <rFont val="Century Gothic"/>
        <family val="2"/>
      </rPr>
      <t xml:space="preserve">2.11 </t>
    </r>
    <r>
      <rPr>
        <sz val="10"/>
        <rFont val="Century Gothic"/>
        <family val="2"/>
      </rPr>
      <t xml:space="preserve"> </t>
    </r>
  </si>
  <si>
    <r>
      <t xml:space="preserve"> </t>
    </r>
    <r>
      <rPr>
        <sz val="10"/>
        <color indexed="8"/>
        <rFont val="Century Gothic"/>
        <family val="2"/>
      </rPr>
      <t>Proprietary</t>
    </r>
  </si>
  <si>
    <r>
      <t xml:space="preserve"> </t>
    </r>
    <r>
      <rPr>
        <sz val="10"/>
        <color indexed="8"/>
        <rFont val="Century Gothic"/>
        <family val="2"/>
      </rPr>
      <t xml:space="preserve">2.12 </t>
    </r>
    <r>
      <rPr>
        <sz val="10"/>
        <rFont val="Century Gothic"/>
        <family val="2"/>
      </rPr>
      <t xml:space="preserve"> </t>
    </r>
  </si>
  <si>
    <r>
      <t xml:space="preserve"> </t>
    </r>
    <r>
      <rPr>
        <sz val="10"/>
        <color indexed="8"/>
        <rFont val="Century Gothic"/>
        <family val="2"/>
      </rPr>
      <t xml:space="preserve">2.13 </t>
    </r>
    <r>
      <rPr>
        <sz val="10"/>
        <rFont val="Century Gothic"/>
        <family val="2"/>
      </rPr>
      <t xml:space="preserve"> </t>
    </r>
  </si>
  <si>
    <r>
      <t xml:space="preserve"> </t>
    </r>
    <r>
      <rPr>
        <sz val="10"/>
        <color indexed="8"/>
        <rFont val="Century Gothic"/>
        <family val="2"/>
      </rPr>
      <t xml:space="preserve">NumberOfTransactionsPerStatus </t>
    </r>
    <r>
      <rPr>
        <sz val="10"/>
        <rFont val="Century Gothic"/>
        <family val="2"/>
      </rPr>
      <t xml:space="preserve"> </t>
    </r>
  </si>
  <si>
    <r>
      <t xml:space="preserve"> </t>
    </r>
    <r>
      <rPr>
        <sz val="10"/>
        <color indexed="8"/>
        <rFont val="Century Gothic"/>
        <family val="2"/>
      </rPr>
      <t xml:space="preserve">2.14 </t>
    </r>
    <r>
      <rPr>
        <sz val="10"/>
        <rFont val="Century Gothic"/>
        <family val="2"/>
      </rPr>
      <t xml:space="preserve"> </t>
    </r>
  </si>
  <si>
    <r>
      <t xml:space="preserve"> </t>
    </r>
    <r>
      <rPr>
        <sz val="10"/>
        <color indexed="8"/>
        <rFont val="Century Gothic"/>
        <family val="2"/>
      </rPr>
      <t xml:space="preserve">DetailedNumberOfTransactions </t>
    </r>
    <r>
      <rPr>
        <sz val="10"/>
        <rFont val="Century Gothic"/>
        <family val="2"/>
      </rPr>
      <t xml:space="preserve"> </t>
    </r>
  </si>
  <si>
    <r>
      <t xml:space="preserve"> </t>
    </r>
    <r>
      <rPr>
        <sz val="10"/>
        <color indexed="8"/>
        <rFont val="Century Gothic"/>
        <family val="2"/>
      </rPr>
      <t xml:space="preserve">2.15 </t>
    </r>
    <r>
      <rPr>
        <sz val="10"/>
        <rFont val="Century Gothic"/>
        <family val="2"/>
      </rPr>
      <t xml:space="preserve"> </t>
    </r>
  </si>
  <si>
    <r>
      <t xml:space="preserve"> </t>
    </r>
    <r>
      <rPr>
        <sz val="10"/>
        <color indexed="8"/>
        <rFont val="Century Gothic"/>
        <family val="2"/>
      </rPr>
      <t xml:space="preserve">DetailedStatus </t>
    </r>
    <r>
      <rPr>
        <sz val="10"/>
        <rFont val="Century Gothic"/>
        <family val="2"/>
      </rPr>
      <t xml:space="preserve"> </t>
    </r>
  </si>
  <si>
    <r>
      <t xml:space="preserve"> </t>
    </r>
    <r>
      <rPr>
        <sz val="10"/>
        <color indexed="8"/>
        <rFont val="Century Gothic"/>
        <family val="2"/>
      </rPr>
      <t xml:space="preserve">2.16 </t>
    </r>
    <r>
      <rPr>
        <sz val="10"/>
        <rFont val="Century Gothic"/>
        <family val="2"/>
      </rPr>
      <t xml:space="preserve"> </t>
    </r>
  </si>
  <si>
    <r>
      <t xml:space="preserve"> </t>
    </r>
    <r>
      <rPr>
        <sz val="10"/>
        <color indexed="8"/>
        <rFont val="Century Gothic"/>
        <family val="2"/>
      </rPr>
      <t xml:space="preserve">DetailedControlSum </t>
    </r>
    <r>
      <rPr>
        <sz val="10"/>
        <rFont val="Century Gothic"/>
        <family val="2"/>
      </rPr>
      <t xml:space="preserve"> </t>
    </r>
  </si>
  <si>
    <r>
      <t xml:space="preserve"> </t>
    </r>
    <r>
      <rPr>
        <sz val="10"/>
        <color indexed="8"/>
        <rFont val="Century Gothic"/>
        <family val="2"/>
      </rPr>
      <t xml:space="preserve">3.0 </t>
    </r>
    <r>
      <rPr>
        <sz val="10"/>
        <rFont val="Century Gothic"/>
        <family val="2"/>
      </rPr>
      <t xml:space="preserve"> </t>
    </r>
  </si>
  <si>
    <r>
      <t xml:space="preserve"> </t>
    </r>
    <r>
      <rPr>
        <sz val="10"/>
        <color indexed="8"/>
        <rFont val="Century Gothic"/>
        <family val="2"/>
      </rPr>
      <t xml:space="preserve">OriginalPaymentInformationAndStatus </t>
    </r>
    <r>
      <rPr>
        <sz val="10"/>
        <rFont val="Century Gothic"/>
        <family val="2"/>
      </rPr>
      <t xml:space="preserve"> </t>
    </r>
  </si>
  <si>
    <r>
      <t xml:space="preserve"> </t>
    </r>
    <r>
      <rPr>
        <sz val="10"/>
        <color indexed="8"/>
        <rFont val="Century Gothic"/>
        <family val="2"/>
      </rPr>
      <t xml:space="preserve">3.1 </t>
    </r>
    <r>
      <rPr>
        <sz val="10"/>
        <rFont val="Century Gothic"/>
        <family val="2"/>
      </rPr>
      <t xml:space="preserve"> </t>
    </r>
  </si>
  <si>
    <r>
      <t xml:space="preserve"> </t>
    </r>
    <r>
      <rPr>
        <sz val="10"/>
        <color indexed="8"/>
        <rFont val="Century Gothic"/>
        <family val="2"/>
      </rPr>
      <t xml:space="preserve">OriginalPaymentInformationIdentification </t>
    </r>
    <r>
      <rPr>
        <sz val="10"/>
        <rFont val="Century Gothic"/>
        <family val="2"/>
      </rPr>
      <t xml:space="preserve"> </t>
    </r>
  </si>
  <si>
    <r>
      <t xml:space="preserve"> </t>
    </r>
    <r>
      <rPr>
        <sz val="10"/>
        <color indexed="8"/>
        <rFont val="Century Gothic"/>
        <family val="2"/>
      </rPr>
      <t xml:space="preserve">3.2 </t>
    </r>
    <r>
      <rPr>
        <sz val="10"/>
        <rFont val="Century Gothic"/>
        <family val="2"/>
      </rPr>
      <t xml:space="preserve"> </t>
    </r>
  </si>
  <si>
    <r>
      <t xml:space="preserve"> </t>
    </r>
    <r>
      <rPr>
        <sz val="10"/>
        <color indexed="8"/>
        <rFont val="Century Gothic"/>
        <family val="2"/>
      </rPr>
      <t xml:space="preserve">3.3 </t>
    </r>
    <r>
      <rPr>
        <sz val="10"/>
        <rFont val="Century Gothic"/>
        <family val="2"/>
      </rPr>
      <t xml:space="preserve"> </t>
    </r>
  </si>
  <si>
    <r>
      <t xml:space="preserve"> </t>
    </r>
    <r>
      <rPr>
        <sz val="10"/>
        <color indexed="8"/>
        <rFont val="Century Gothic"/>
        <family val="2"/>
      </rPr>
      <t xml:space="preserve">3.4 </t>
    </r>
    <r>
      <rPr>
        <sz val="10"/>
        <rFont val="Century Gothic"/>
        <family val="2"/>
      </rPr>
      <t xml:space="preserve"> </t>
    </r>
  </si>
  <si>
    <r>
      <t xml:space="preserve"> </t>
    </r>
    <r>
      <rPr>
        <sz val="10"/>
        <color indexed="8"/>
        <rFont val="Century Gothic"/>
        <family val="2"/>
      </rPr>
      <t xml:space="preserve">PaymentInformationStatus </t>
    </r>
    <r>
      <rPr>
        <sz val="10"/>
        <rFont val="Century Gothic"/>
        <family val="2"/>
      </rPr>
      <t xml:space="preserve"> </t>
    </r>
  </si>
  <si>
    <r>
      <t xml:space="preserve"> </t>
    </r>
    <r>
      <rPr>
        <sz val="10"/>
        <color indexed="8"/>
        <rFont val="Century Gothic"/>
        <family val="2"/>
      </rPr>
      <t xml:space="preserve">3.5 </t>
    </r>
    <r>
      <rPr>
        <sz val="10"/>
        <rFont val="Century Gothic"/>
        <family val="2"/>
      </rPr>
      <t xml:space="preserve"> </t>
    </r>
  </si>
  <si>
    <r>
      <t xml:space="preserve"> </t>
    </r>
    <r>
      <rPr>
        <sz val="10"/>
        <color indexed="8"/>
        <rFont val="Century Gothic"/>
        <family val="2"/>
      </rPr>
      <t xml:space="preserve">3.7 </t>
    </r>
    <r>
      <rPr>
        <sz val="10"/>
        <rFont val="Century Gothic"/>
        <family val="2"/>
      </rPr>
      <t xml:space="preserve"> </t>
    </r>
  </si>
  <si>
    <r>
      <t xml:space="preserve"> </t>
    </r>
    <r>
      <rPr>
        <sz val="10"/>
        <color indexed="8"/>
        <rFont val="Century Gothic"/>
        <family val="2"/>
      </rPr>
      <t xml:space="preserve">3.8 </t>
    </r>
    <r>
      <rPr>
        <sz val="10"/>
        <rFont val="Century Gothic"/>
        <family val="2"/>
      </rPr>
      <t xml:space="preserve"> </t>
    </r>
  </si>
  <si>
    <r>
      <t xml:space="preserve"> </t>
    </r>
    <r>
      <rPr>
        <sz val="10"/>
        <color indexed="8"/>
        <rFont val="Century Gothic"/>
        <family val="2"/>
      </rPr>
      <t xml:space="preserve">3.9 </t>
    </r>
    <r>
      <rPr>
        <sz val="10"/>
        <rFont val="Century Gothic"/>
        <family val="2"/>
      </rPr>
      <t xml:space="preserve"> </t>
    </r>
  </si>
  <si>
    <r>
      <t xml:space="preserve"> </t>
    </r>
    <r>
      <rPr>
        <sz val="10"/>
        <color indexed="8"/>
        <rFont val="Century Gothic"/>
        <family val="2"/>
      </rPr>
      <t xml:space="preserve">3.10 </t>
    </r>
    <r>
      <rPr>
        <sz val="10"/>
        <rFont val="Century Gothic"/>
        <family val="2"/>
      </rPr>
      <t xml:space="preserve"> </t>
    </r>
  </si>
  <si>
    <r>
      <t xml:space="preserve"> </t>
    </r>
    <r>
      <rPr>
        <sz val="10"/>
        <color indexed="8"/>
        <rFont val="Century Gothic"/>
        <family val="2"/>
      </rPr>
      <t xml:space="preserve">AdditionalInformation </t>
    </r>
    <r>
      <rPr>
        <sz val="10"/>
        <rFont val="Century Gothic"/>
        <family val="2"/>
      </rPr>
      <t xml:space="preserve"> </t>
    </r>
  </si>
  <si>
    <r>
      <t xml:space="preserve"> </t>
    </r>
    <r>
      <rPr>
        <sz val="10"/>
        <color indexed="8"/>
        <rFont val="Century Gothic"/>
        <family val="2"/>
      </rPr>
      <t xml:space="preserve">3.11 </t>
    </r>
    <r>
      <rPr>
        <sz val="10"/>
        <rFont val="Century Gothic"/>
        <family val="2"/>
      </rPr>
      <t xml:space="preserve"> </t>
    </r>
  </si>
  <si>
    <r>
      <t xml:space="preserve"> </t>
    </r>
    <r>
      <rPr>
        <sz val="10"/>
        <color indexed="8"/>
        <rFont val="Century Gothic"/>
        <family val="2"/>
      </rPr>
      <t xml:space="preserve">3.12 </t>
    </r>
    <r>
      <rPr>
        <sz val="10"/>
        <rFont val="Century Gothic"/>
        <family val="2"/>
      </rPr>
      <t xml:space="preserve"> </t>
    </r>
  </si>
  <si>
    <r>
      <t xml:space="preserve"> </t>
    </r>
    <r>
      <rPr>
        <sz val="10"/>
        <color indexed="8"/>
        <rFont val="Century Gothic"/>
        <family val="2"/>
      </rPr>
      <t xml:space="preserve">3.13 </t>
    </r>
    <r>
      <rPr>
        <sz val="10"/>
        <rFont val="Century Gothic"/>
        <family val="2"/>
      </rPr>
      <t xml:space="preserve"> </t>
    </r>
  </si>
  <si>
    <r>
      <t xml:space="preserve"> </t>
    </r>
    <r>
      <rPr>
        <sz val="10"/>
        <color indexed="8"/>
        <rFont val="Century Gothic"/>
        <family val="2"/>
      </rPr>
      <t xml:space="preserve">3.14 </t>
    </r>
    <r>
      <rPr>
        <sz val="10"/>
        <rFont val="Century Gothic"/>
        <family val="2"/>
      </rPr>
      <t xml:space="preserve"> </t>
    </r>
  </si>
  <si>
    <r>
      <t xml:space="preserve"> </t>
    </r>
    <r>
      <rPr>
        <sz val="10"/>
        <color indexed="8"/>
        <rFont val="Century Gothic"/>
        <family val="2"/>
      </rPr>
      <t xml:space="preserve">3.15 </t>
    </r>
    <r>
      <rPr>
        <sz val="10"/>
        <rFont val="Century Gothic"/>
        <family val="2"/>
      </rPr>
      <t xml:space="preserve"> </t>
    </r>
  </si>
  <si>
    <r>
      <t xml:space="preserve"> </t>
    </r>
    <r>
      <rPr>
        <sz val="10"/>
        <color indexed="8"/>
        <rFont val="Century Gothic"/>
        <family val="2"/>
      </rPr>
      <t xml:space="preserve">TransactionInformationAndStatus </t>
    </r>
    <r>
      <rPr>
        <sz val="10"/>
        <rFont val="Century Gothic"/>
        <family val="2"/>
      </rPr>
      <t xml:space="preserve"> </t>
    </r>
  </si>
  <si>
    <r>
      <t xml:space="preserve"> </t>
    </r>
    <r>
      <rPr>
        <sz val="10"/>
        <color indexed="8"/>
        <rFont val="Century Gothic"/>
        <family val="2"/>
      </rPr>
      <t xml:space="preserve">3.16 </t>
    </r>
    <r>
      <rPr>
        <sz val="10"/>
        <rFont val="Century Gothic"/>
        <family val="2"/>
      </rPr>
      <t xml:space="preserve"> </t>
    </r>
  </si>
  <si>
    <r>
      <t xml:space="preserve"> </t>
    </r>
    <r>
      <rPr>
        <sz val="10"/>
        <color indexed="8"/>
        <rFont val="Century Gothic"/>
        <family val="2"/>
      </rPr>
      <t xml:space="preserve">StatusIdentification </t>
    </r>
    <r>
      <rPr>
        <sz val="10"/>
        <rFont val="Century Gothic"/>
        <family val="2"/>
      </rPr>
      <t xml:space="preserve"> </t>
    </r>
  </si>
  <si>
    <r>
      <t xml:space="preserve"> </t>
    </r>
    <r>
      <rPr>
        <sz val="10"/>
        <color indexed="8"/>
        <rFont val="Century Gothic"/>
        <family val="2"/>
      </rPr>
      <t xml:space="preserve">3.17 </t>
    </r>
    <r>
      <rPr>
        <sz val="10"/>
        <rFont val="Century Gothic"/>
        <family val="2"/>
      </rPr>
      <t xml:space="preserve"> </t>
    </r>
  </si>
  <si>
    <r>
      <t xml:space="preserve"> </t>
    </r>
    <r>
      <rPr>
        <sz val="10"/>
        <color indexed="8"/>
        <rFont val="Century Gothic"/>
        <family val="2"/>
      </rPr>
      <t xml:space="preserve">OriginalInstructionIdentification </t>
    </r>
    <r>
      <rPr>
        <sz val="10"/>
        <rFont val="Century Gothic"/>
        <family val="2"/>
      </rPr>
      <t xml:space="preserve"> </t>
    </r>
  </si>
  <si>
    <r>
      <t xml:space="preserve"> </t>
    </r>
    <r>
      <rPr>
        <sz val="10"/>
        <color indexed="8"/>
        <rFont val="Century Gothic"/>
        <family val="2"/>
      </rPr>
      <t xml:space="preserve">3.18 </t>
    </r>
    <r>
      <rPr>
        <sz val="10"/>
        <rFont val="Century Gothic"/>
        <family val="2"/>
      </rPr>
      <t xml:space="preserve"> </t>
    </r>
  </si>
  <si>
    <r>
      <t xml:space="preserve"> </t>
    </r>
    <r>
      <rPr>
        <sz val="10"/>
        <color indexed="8"/>
        <rFont val="Century Gothic"/>
        <family val="2"/>
      </rPr>
      <t xml:space="preserve">OriginalEndToEndIdentification </t>
    </r>
    <r>
      <rPr>
        <sz val="10"/>
        <rFont val="Century Gothic"/>
        <family val="2"/>
      </rPr>
      <t xml:space="preserve"> </t>
    </r>
  </si>
  <si>
    <r>
      <t xml:space="preserve"> </t>
    </r>
    <r>
      <rPr>
        <sz val="10"/>
        <color indexed="8"/>
        <rFont val="Century Gothic"/>
        <family val="2"/>
      </rPr>
      <t xml:space="preserve">3.19 </t>
    </r>
    <r>
      <rPr>
        <sz val="10"/>
        <rFont val="Century Gothic"/>
        <family val="2"/>
      </rPr>
      <t xml:space="preserve"> </t>
    </r>
  </si>
  <si>
    <r>
      <t xml:space="preserve"> </t>
    </r>
    <r>
      <rPr>
        <sz val="10"/>
        <color indexed="8"/>
        <rFont val="Century Gothic"/>
        <family val="2"/>
      </rPr>
      <t xml:space="preserve">TransactionStatus </t>
    </r>
    <r>
      <rPr>
        <sz val="10"/>
        <rFont val="Century Gothic"/>
        <family val="2"/>
      </rPr>
      <t xml:space="preserve"> </t>
    </r>
  </si>
  <si>
    <r>
      <t xml:space="preserve"> </t>
    </r>
    <r>
      <rPr>
        <sz val="10"/>
        <color indexed="8"/>
        <rFont val="Century Gothic"/>
        <family val="2"/>
      </rPr>
      <t xml:space="preserve">3.20 </t>
    </r>
    <r>
      <rPr>
        <sz val="10"/>
        <rFont val="Century Gothic"/>
        <family val="2"/>
      </rPr>
      <t xml:space="preserve"> </t>
    </r>
  </si>
  <si>
    <r>
      <t xml:space="preserve"> </t>
    </r>
    <r>
      <rPr>
        <sz val="10"/>
        <color indexed="8"/>
        <rFont val="Century Gothic"/>
        <family val="2"/>
      </rPr>
      <t xml:space="preserve">3.22 </t>
    </r>
    <r>
      <rPr>
        <sz val="10"/>
        <rFont val="Century Gothic"/>
        <family val="2"/>
      </rPr>
      <t xml:space="preserve"> </t>
    </r>
  </si>
  <si>
    <r>
      <t xml:space="preserve"> </t>
    </r>
    <r>
      <rPr>
        <sz val="10"/>
        <color indexed="8"/>
        <rFont val="Century Gothic"/>
        <family val="2"/>
      </rPr>
      <t xml:space="preserve">3.23 </t>
    </r>
    <r>
      <rPr>
        <sz val="10"/>
        <rFont val="Century Gothic"/>
        <family val="2"/>
      </rPr>
      <t xml:space="preserve"> </t>
    </r>
  </si>
  <si>
    <r>
      <t xml:space="preserve"> </t>
    </r>
    <r>
      <rPr>
        <sz val="10"/>
        <color indexed="8"/>
        <rFont val="Century Gothic"/>
        <family val="2"/>
      </rPr>
      <t xml:space="preserve">3.24 </t>
    </r>
    <r>
      <rPr>
        <sz val="10"/>
        <rFont val="Century Gothic"/>
        <family val="2"/>
      </rPr>
      <t xml:space="preserve"> </t>
    </r>
  </si>
  <si>
    <r>
      <t xml:space="preserve"> </t>
    </r>
    <r>
      <rPr>
        <sz val="10"/>
        <color indexed="8"/>
        <rFont val="Century Gothic"/>
        <family val="2"/>
      </rPr>
      <t xml:space="preserve">3.25 </t>
    </r>
    <r>
      <rPr>
        <sz val="10"/>
        <rFont val="Century Gothic"/>
        <family val="2"/>
      </rPr>
      <t xml:space="preserve"> </t>
    </r>
  </si>
  <si>
    <r>
      <t xml:space="preserve"> </t>
    </r>
    <r>
      <rPr>
        <sz val="10"/>
        <color indexed="8"/>
        <rFont val="Century Gothic"/>
        <family val="2"/>
      </rPr>
      <t xml:space="preserve">3.26 </t>
    </r>
    <r>
      <rPr>
        <sz val="10"/>
        <rFont val="Century Gothic"/>
        <family val="2"/>
      </rPr>
      <t xml:space="preserve"> </t>
    </r>
  </si>
  <si>
    <r>
      <t xml:space="preserve"> </t>
    </r>
    <r>
      <rPr>
        <sz val="10"/>
        <color indexed="8"/>
        <rFont val="Century Gothic"/>
        <family val="2"/>
      </rPr>
      <t>ChargesInformation</t>
    </r>
  </si>
  <si>
    <r>
      <t xml:space="preserve"> </t>
    </r>
    <r>
      <rPr>
        <sz val="10"/>
        <color indexed="8"/>
        <rFont val="Century Gothic"/>
        <family val="2"/>
      </rPr>
      <t xml:space="preserve">3.27 </t>
    </r>
    <r>
      <rPr>
        <sz val="10"/>
        <rFont val="Century Gothic"/>
        <family val="2"/>
      </rPr>
      <t xml:space="preserve"> </t>
    </r>
  </si>
  <si>
    <r>
      <t xml:space="preserve"> </t>
    </r>
    <r>
      <rPr>
        <sz val="10"/>
        <color indexed="8"/>
        <rFont val="Century Gothic"/>
        <family val="2"/>
      </rPr>
      <t xml:space="preserve">Amount </t>
    </r>
    <r>
      <rPr>
        <sz val="10"/>
        <rFont val="Century Gothic"/>
        <family val="2"/>
      </rPr>
      <t xml:space="preserve"> </t>
    </r>
  </si>
  <si>
    <r>
      <t xml:space="preserve"> </t>
    </r>
    <r>
      <rPr>
        <sz val="10"/>
        <color indexed="8"/>
        <rFont val="Century Gothic"/>
        <family val="2"/>
      </rPr>
      <t xml:space="preserve">3.28 </t>
    </r>
    <r>
      <rPr>
        <sz val="10"/>
        <rFont val="Century Gothic"/>
        <family val="2"/>
      </rPr>
      <t xml:space="preserve"> </t>
    </r>
  </si>
  <si>
    <r>
      <t xml:space="preserve"> </t>
    </r>
    <r>
      <rPr>
        <sz val="10"/>
        <color indexed="8"/>
        <rFont val="Century Gothic"/>
        <family val="2"/>
      </rPr>
      <t xml:space="preserve">Party </t>
    </r>
    <r>
      <rPr>
        <sz val="10"/>
        <rFont val="Century Gothic"/>
        <family val="2"/>
      </rPr>
      <t xml:space="preserve"> </t>
    </r>
  </si>
  <si>
    <r>
      <t xml:space="preserve"> </t>
    </r>
    <r>
      <rPr>
        <sz val="10"/>
        <color indexed="8"/>
        <rFont val="Century Gothic"/>
        <family val="2"/>
      </rPr>
      <t xml:space="preserve">3.29 </t>
    </r>
    <r>
      <rPr>
        <sz val="10"/>
        <rFont val="Century Gothic"/>
        <family val="2"/>
      </rPr>
      <t xml:space="preserve"> </t>
    </r>
  </si>
  <si>
    <r>
      <t xml:space="preserve"> </t>
    </r>
    <r>
      <rPr>
        <sz val="10"/>
        <color indexed="8"/>
        <rFont val="Century Gothic"/>
        <family val="2"/>
      </rPr>
      <t xml:space="preserve">AcceptanceDateTime </t>
    </r>
    <r>
      <rPr>
        <sz val="10"/>
        <rFont val="Century Gothic"/>
        <family val="2"/>
      </rPr>
      <t xml:space="preserve"> </t>
    </r>
  </si>
  <si>
    <r>
      <t xml:space="preserve"> </t>
    </r>
    <r>
      <rPr>
        <sz val="10"/>
        <color indexed="8"/>
        <rFont val="Century Gothic"/>
        <family val="2"/>
      </rPr>
      <t xml:space="preserve">3.30 </t>
    </r>
    <r>
      <rPr>
        <sz val="10"/>
        <rFont val="Century Gothic"/>
        <family val="2"/>
      </rPr>
      <t xml:space="preserve"> </t>
    </r>
  </si>
  <si>
    <r>
      <t xml:space="preserve"> </t>
    </r>
    <r>
      <rPr>
        <sz val="10"/>
        <color indexed="8"/>
        <rFont val="Century Gothic"/>
        <family val="2"/>
      </rPr>
      <t xml:space="preserve">AccountServicerReference </t>
    </r>
    <r>
      <rPr>
        <sz val="10"/>
        <rFont val="Century Gothic"/>
        <family val="2"/>
      </rPr>
      <t xml:space="preserve"> </t>
    </r>
  </si>
  <si>
    <r>
      <t xml:space="preserve"> </t>
    </r>
    <r>
      <rPr>
        <sz val="10"/>
        <color indexed="8"/>
        <rFont val="Century Gothic"/>
        <family val="2"/>
      </rPr>
      <t xml:space="preserve">3.31 </t>
    </r>
    <r>
      <rPr>
        <sz val="10"/>
        <rFont val="Century Gothic"/>
        <family val="2"/>
      </rPr>
      <t xml:space="preserve"> </t>
    </r>
  </si>
  <si>
    <r>
      <t xml:space="preserve"> </t>
    </r>
    <r>
      <rPr>
        <sz val="10"/>
        <color indexed="8"/>
        <rFont val="Century Gothic"/>
        <family val="2"/>
      </rPr>
      <t xml:space="preserve">ClearingSystemReference </t>
    </r>
    <r>
      <rPr>
        <sz val="10"/>
        <rFont val="Century Gothic"/>
        <family val="2"/>
      </rPr>
      <t xml:space="preserve"> </t>
    </r>
  </si>
  <si>
    <r>
      <t xml:space="preserve"> </t>
    </r>
    <r>
      <rPr>
        <sz val="10"/>
        <color indexed="8"/>
        <rFont val="Century Gothic"/>
        <family val="2"/>
      </rPr>
      <t xml:space="preserve">3.32 </t>
    </r>
    <r>
      <rPr>
        <sz val="10"/>
        <rFont val="Century Gothic"/>
        <family val="2"/>
      </rPr>
      <t xml:space="preserve"> </t>
    </r>
  </si>
  <si>
    <r>
      <t xml:space="preserve"> </t>
    </r>
    <r>
      <rPr>
        <sz val="10"/>
        <color indexed="8"/>
        <rFont val="Century Gothic"/>
        <family val="2"/>
      </rPr>
      <t xml:space="preserve">OriginalTransactionReference </t>
    </r>
    <r>
      <rPr>
        <sz val="10"/>
        <rFont val="Century Gothic"/>
        <family val="2"/>
      </rPr>
      <t xml:space="preserve"> </t>
    </r>
  </si>
  <si>
    <r>
      <t xml:space="preserve"> </t>
    </r>
    <r>
      <rPr>
        <sz val="10"/>
        <color indexed="8"/>
        <rFont val="Century Gothic"/>
        <family val="2"/>
      </rPr>
      <t xml:space="preserve">3.33 </t>
    </r>
    <r>
      <rPr>
        <sz val="10"/>
        <rFont val="Century Gothic"/>
        <family val="2"/>
      </rPr>
      <t xml:space="preserve"> </t>
    </r>
  </si>
  <si>
    <r>
      <t xml:space="preserve"> </t>
    </r>
    <r>
      <rPr>
        <sz val="10"/>
        <color indexed="8"/>
        <rFont val="Century Gothic"/>
        <family val="2"/>
      </rPr>
      <t xml:space="preserve">InterbankSettlementAmount </t>
    </r>
    <r>
      <rPr>
        <sz val="10"/>
        <rFont val="Century Gothic"/>
        <family val="2"/>
      </rPr>
      <t xml:space="preserve"> </t>
    </r>
  </si>
  <si>
    <r>
      <t xml:space="preserve"> </t>
    </r>
    <r>
      <rPr>
        <sz val="10"/>
        <color indexed="8"/>
        <rFont val="Century Gothic"/>
        <family val="2"/>
      </rPr>
      <t xml:space="preserve">3.34 </t>
    </r>
    <r>
      <rPr>
        <sz val="10"/>
        <rFont val="Century Gothic"/>
        <family val="2"/>
      </rPr>
      <t xml:space="preserve"> </t>
    </r>
  </si>
  <si>
    <r>
      <t xml:space="preserve"> </t>
    </r>
    <r>
      <rPr>
        <sz val="10"/>
        <color indexed="8"/>
        <rFont val="Century Gothic"/>
        <family val="2"/>
      </rPr>
      <t xml:space="preserve">3.35 </t>
    </r>
    <r>
      <rPr>
        <sz val="10"/>
        <rFont val="Century Gothic"/>
        <family val="2"/>
      </rPr>
      <t xml:space="preserve"> </t>
    </r>
  </si>
  <si>
    <r>
      <t xml:space="preserve"> </t>
    </r>
    <r>
      <rPr>
        <sz val="10"/>
        <color indexed="8"/>
        <rFont val="Century Gothic"/>
        <family val="2"/>
      </rPr>
      <t xml:space="preserve">InstructedAmount </t>
    </r>
    <r>
      <rPr>
        <sz val="10"/>
        <rFont val="Century Gothic"/>
        <family val="2"/>
      </rPr>
      <t xml:space="preserve"> </t>
    </r>
  </si>
  <si>
    <r>
      <t xml:space="preserve"> </t>
    </r>
    <r>
      <rPr>
        <sz val="10"/>
        <color indexed="8"/>
        <rFont val="Century Gothic"/>
        <family val="2"/>
      </rPr>
      <t xml:space="preserve">3.36 </t>
    </r>
    <r>
      <rPr>
        <sz val="10"/>
        <rFont val="Century Gothic"/>
        <family val="2"/>
      </rPr>
      <t xml:space="preserve"> </t>
    </r>
  </si>
  <si>
    <r>
      <t xml:space="preserve"> </t>
    </r>
    <r>
      <rPr>
        <sz val="10"/>
        <color indexed="8"/>
        <rFont val="Century Gothic"/>
        <family val="2"/>
      </rPr>
      <t xml:space="preserve">EquivalentAmount </t>
    </r>
    <r>
      <rPr>
        <sz val="10"/>
        <rFont val="Century Gothic"/>
        <family val="2"/>
      </rPr>
      <t xml:space="preserve"> </t>
    </r>
  </si>
  <si>
    <r>
      <t xml:space="preserve"> </t>
    </r>
    <r>
      <rPr>
        <sz val="10"/>
        <color indexed="8"/>
        <rFont val="Century Gothic"/>
        <family val="2"/>
      </rPr>
      <t xml:space="preserve">3.37 </t>
    </r>
    <r>
      <rPr>
        <sz val="10"/>
        <rFont val="Century Gothic"/>
        <family val="2"/>
      </rPr>
      <t xml:space="preserve"> </t>
    </r>
  </si>
  <si>
    <r>
      <t xml:space="preserve"> </t>
    </r>
    <r>
      <rPr>
        <sz val="10"/>
        <color indexed="8"/>
        <rFont val="Century Gothic"/>
        <family val="2"/>
      </rPr>
      <t xml:space="preserve">3.38 </t>
    </r>
    <r>
      <rPr>
        <sz val="10"/>
        <rFont val="Century Gothic"/>
        <family val="2"/>
      </rPr>
      <t xml:space="preserve"> </t>
    </r>
  </si>
  <si>
    <r>
      <t xml:space="preserve"> </t>
    </r>
    <r>
      <rPr>
        <sz val="10"/>
        <color indexed="8"/>
        <rFont val="Century Gothic"/>
        <family val="2"/>
      </rPr>
      <t xml:space="preserve">CurrencyOfTransfer </t>
    </r>
    <r>
      <rPr>
        <sz val="10"/>
        <rFont val="Century Gothic"/>
        <family val="2"/>
      </rPr>
      <t xml:space="preserve"> </t>
    </r>
  </si>
  <si>
    <r>
      <t xml:space="preserve"> </t>
    </r>
    <r>
      <rPr>
        <sz val="10"/>
        <color indexed="8"/>
        <rFont val="Century Gothic"/>
        <family val="2"/>
      </rPr>
      <t xml:space="preserve">3.39 </t>
    </r>
    <r>
      <rPr>
        <sz val="10"/>
        <rFont val="Century Gothic"/>
        <family val="2"/>
      </rPr>
      <t xml:space="preserve"> </t>
    </r>
  </si>
  <si>
    <r>
      <t xml:space="preserve"> </t>
    </r>
    <r>
      <rPr>
        <sz val="10"/>
        <color indexed="8"/>
        <rFont val="Century Gothic"/>
        <family val="2"/>
      </rPr>
      <t xml:space="preserve">InterbankSettlementDate </t>
    </r>
    <r>
      <rPr>
        <sz val="10"/>
        <rFont val="Century Gothic"/>
        <family val="2"/>
      </rPr>
      <t xml:space="preserve"> </t>
    </r>
  </si>
  <si>
    <r>
      <t xml:space="preserve"> </t>
    </r>
    <r>
      <rPr>
        <sz val="10"/>
        <color indexed="8"/>
        <rFont val="Century Gothic"/>
        <family val="2"/>
      </rPr>
      <t xml:space="preserve">3.40 </t>
    </r>
    <r>
      <rPr>
        <sz val="10"/>
        <rFont val="Century Gothic"/>
        <family val="2"/>
      </rPr>
      <t xml:space="preserve"> </t>
    </r>
  </si>
  <si>
    <r>
      <t xml:space="preserve"> </t>
    </r>
    <r>
      <rPr>
        <sz val="10"/>
        <color indexed="8"/>
        <rFont val="Century Gothic"/>
        <family val="2"/>
      </rPr>
      <t xml:space="preserve">RequestedCollectionDate </t>
    </r>
    <r>
      <rPr>
        <sz val="10"/>
        <rFont val="Century Gothic"/>
        <family val="2"/>
      </rPr>
      <t xml:space="preserve"> </t>
    </r>
  </si>
  <si>
    <r>
      <t xml:space="preserve"> </t>
    </r>
    <r>
      <rPr>
        <sz val="10"/>
        <color indexed="8"/>
        <rFont val="Century Gothic"/>
        <family val="2"/>
      </rPr>
      <t xml:space="preserve">3.41 </t>
    </r>
    <r>
      <rPr>
        <sz val="10"/>
        <rFont val="Century Gothic"/>
        <family val="2"/>
      </rPr>
      <t xml:space="preserve"> </t>
    </r>
  </si>
  <si>
    <r>
      <t xml:space="preserve"> </t>
    </r>
    <r>
      <rPr>
        <sz val="10"/>
        <color indexed="8"/>
        <rFont val="Century Gothic"/>
        <family val="2"/>
      </rPr>
      <t xml:space="preserve">RequestedExecutionDate </t>
    </r>
    <r>
      <rPr>
        <sz val="10"/>
        <rFont val="Century Gothic"/>
        <family val="2"/>
      </rPr>
      <t xml:space="preserve"> </t>
    </r>
  </si>
  <si>
    <r>
      <t xml:space="preserve"> </t>
    </r>
    <r>
      <rPr>
        <sz val="10"/>
        <color indexed="8"/>
        <rFont val="Century Gothic"/>
        <family val="2"/>
      </rPr>
      <t xml:space="preserve">3.42 </t>
    </r>
    <r>
      <rPr>
        <sz val="10"/>
        <rFont val="Century Gothic"/>
        <family val="2"/>
      </rPr>
      <t xml:space="preserve"> </t>
    </r>
  </si>
  <si>
    <r>
      <t xml:space="preserve"> </t>
    </r>
    <r>
      <rPr>
        <sz val="10"/>
        <color indexed="8"/>
        <rFont val="Century Gothic"/>
        <family val="2"/>
      </rPr>
      <t xml:space="preserve">CreditorSchemeIdentification </t>
    </r>
    <r>
      <rPr>
        <sz val="10"/>
        <rFont val="Century Gothic"/>
        <family val="2"/>
      </rPr>
      <t xml:space="preserve"> </t>
    </r>
  </si>
  <si>
    <r>
      <t xml:space="preserve"> </t>
    </r>
    <r>
      <rPr>
        <sz val="10"/>
        <color indexed="8"/>
        <rFont val="Century Gothic"/>
        <family val="2"/>
      </rPr>
      <t xml:space="preserve">3.43 </t>
    </r>
    <r>
      <rPr>
        <sz val="10"/>
        <rFont val="Century Gothic"/>
        <family val="2"/>
      </rPr>
      <t xml:space="preserve"> </t>
    </r>
  </si>
  <si>
    <r>
      <t xml:space="preserve"> </t>
    </r>
    <r>
      <rPr>
        <sz val="10"/>
        <color indexed="8"/>
        <rFont val="Century Gothic"/>
        <family val="2"/>
      </rPr>
      <t xml:space="preserve">SettlementInformation </t>
    </r>
    <r>
      <rPr>
        <sz val="10"/>
        <rFont val="Century Gothic"/>
        <family val="2"/>
      </rPr>
      <t xml:space="preserve"> </t>
    </r>
  </si>
  <si>
    <r>
      <t xml:space="preserve"> </t>
    </r>
    <r>
      <rPr>
        <sz val="10"/>
        <color indexed="8"/>
        <rFont val="Century Gothic"/>
        <family val="2"/>
      </rPr>
      <t xml:space="preserve">3.44 </t>
    </r>
    <r>
      <rPr>
        <sz val="10"/>
        <rFont val="Century Gothic"/>
        <family val="2"/>
      </rPr>
      <t xml:space="preserve"> </t>
    </r>
  </si>
  <si>
    <r>
      <t xml:space="preserve"> </t>
    </r>
    <r>
      <rPr>
        <sz val="10"/>
        <color indexed="8"/>
        <rFont val="Century Gothic"/>
        <family val="2"/>
      </rPr>
      <t xml:space="preserve">SettlementMethod </t>
    </r>
    <r>
      <rPr>
        <sz val="10"/>
        <rFont val="Century Gothic"/>
        <family val="2"/>
      </rPr>
      <t xml:space="preserve"> </t>
    </r>
  </si>
  <si>
    <r>
      <t xml:space="preserve"> </t>
    </r>
    <r>
      <rPr>
        <sz val="10"/>
        <color indexed="8"/>
        <rFont val="Century Gothic"/>
        <family val="2"/>
      </rPr>
      <t xml:space="preserve">3.45 </t>
    </r>
    <r>
      <rPr>
        <sz val="10"/>
        <rFont val="Century Gothic"/>
        <family val="2"/>
      </rPr>
      <t xml:space="preserve"> </t>
    </r>
  </si>
  <si>
    <r>
      <t xml:space="preserve"> </t>
    </r>
    <r>
      <rPr>
        <sz val="10"/>
        <color indexed="8"/>
        <rFont val="Century Gothic"/>
        <family val="2"/>
      </rPr>
      <t xml:space="preserve">SettlementAccount </t>
    </r>
    <r>
      <rPr>
        <sz val="10"/>
        <rFont val="Century Gothic"/>
        <family val="2"/>
      </rPr>
      <t xml:space="preserve"> </t>
    </r>
  </si>
  <si>
    <r>
      <t xml:space="preserve"> </t>
    </r>
    <r>
      <rPr>
        <sz val="10"/>
        <color indexed="8"/>
        <rFont val="Century Gothic"/>
        <family val="2"/>
      </rPr>
      <t xml:space="preserve">1.1.0 </t>
    </r>
    <r>
      <rPr>
        <sz val="10"/>
        <rFont val="Century Gothic"/>
        <family val="2"/>
      </rPr>
      <t xml:space="preserve"> </t>
    </r>
  </si>
  <si>
    <r>
      <t xml:space="preserve"> </t>
    </r>
    <r>
      <rPr>
        <sz val="10"/>
        <color indexed="8"/>
        <rFont val="Century Gothic"/>
        <family val="2"/>
      </rPr>
      <t xml:space="preserve">1.1.1 </t>
    </r>
    <r>
      <rPr>
        <sz val="10"/>
        <rFont val="Century Gothic"/>
        <family val="2"/>
      </rPr>
      <t xml:space="preserve"> </t>
    </r>
  </si>
  <si>
    <r>
      <t xml:space="preserve"> </t>
    </r>
    <r>
      <rPr>
        <sz val="10"/>
        <color indexed="8"/>
        <rFont val="Century Gothic"/>
        <family val="2"/>
      </rPr>
      <t xml:space="preserve">IBAN </t>
    </r>
    <r>
      <rPr>
        <sz val="10"/>
        <rFont val="Century Gothic"/>
        <family val="2"/>
      </rPr>
      <t xml:space="preserve"> </t>
    </r>
  </si>
  <si>
    <r>
      <t xml:space="preserve"> </t>
    </r>
    <r>
      <rPr>
        <sz val="10"/>
        <color indexed="8"/>
        <rFont val="Century Gothic"/>
        <family val="2"/>
      </rPr>
      <t xml:space="preserve">1.1.2 </t>
    </r>
    <r>
      <rPr>
        <sz val="10"/>
        <rFont val="Century Gothic"/>
        <family val="2"/>
      </rPr>
      <t xml:space="preserve"> </t>
    </r>
  </si>
  <si>
    <r>
      <t xml:space="preserve"> </t>
    </r>
    <r>
      <rPr>
        <sz val="10"/>
        <color indexed="8"/>
        <rFont val="Century Gothic"/>
        <family val="2"/>
      </rPr>
      <t xml:space="preserve">1.1.3 </t>
    </r>
    <r>
      <rPr>
        <sz val="10"/>
        <rFont val="Century Gothic"/>
        <family val="2"/>
      </rPr>
      <t xml:space="preserve"> </t>
    </r>
  </si>
  <si>
    <r>
      <t xml:space="preserve"> </t>
    </r>
    <r>
      <rPr>
        <sz val="10"/>
        <color indexed="8"/>
        <rFont val="Century Gothic"/>
        <family val="2"/>
      </rPr>
      <t xml:space="preserve">1.1.4 </t>
    </r>
    <r>
      <rPr>
        <sz val="10"/>
        <rFont val="Century Gothic"/>
        <family val="2"/>
      </rPr>
      <t xml:space="preserve"> </t>
    </r>
  </si>
  <si>
    <r>
      <t xml:space="preserve"> </t>
    </r>
    <r>
      <rPr>
        <sz val="10"/>
        <color indexed="8"/>
        <rFont val="Century Gothic"/>
        <family val="2"/>
      </rPr>
      <t xml:space="preserve">1.1.5 </t>
    </r>
    <r>
      <rPr>
        <sz val="10"/>
        <rFont val="Century Gothic"/>
        <family val="2"/>
      </rPr>
      <t xml:space="preserve"> </t>
    </r>
  </si>
  <si>
    <r>
      <t xml:space="preserve"> </t>
    </r>
    <r>
      <rPr>
        <sz val="10"/>
        <color indexed="8"/>
        <rFont val="Century Gothic"/>
        <family val="2"/>
      </rPr>
      <t xml:space="preserve">1.1.6 </t>
    </r>
    <r>
      <rPr>
        <sz val="10"/>
        <rFont val="Century Gothic"/>
        <family val="2"/>
      </rPr>
      <t xml:space="preserve"> </t>
    </r>
  </si>
  <si>
    <r>
      <t xml:space="preserve"> </t>
    </r>
    <r>
      <rPr>
        <sz val="10"/>
        <color indexed="8"/>
        <rFont val="Century Gothic"/>
        <family val="2"/>
      </rPr>
      <t xml:space="preserve">1.1.7 </t>
    </r>
    <r>
      <rPr>
        <sz val="10"/>
        <rFont val="Century Gothic"/>
        <family val="2"/>
      </rPr>
      <t xml:space="preserve"> </t>
    </r>
  </si>
  <si>
    <r>
      <t xml:space="preserve"> </t>
    </r>
    <r>
      <rPr>
        <sz val="10"/>
        <color indexed="8"/>
        <rFont val="Century Gothic"/>
        <family val="2"/>
      </rPr>
      <t xml:space="preserve">1.1.8 </t>
    </r>
    <r>
      <rPr>
        <sz val="10"/>
        <rFont val="Century Gothic"/>
        <family val="2"/>
      </rPr>
      <t xml:space="preserve"> </t>
    </r>
  </si>
  <si>
    <r>
      <t xml:space="preserve"> </t>
    </r>
    <r>
      <rPr>
        <sz val="10"/>
        <color indexed="8"/>
        <rFont val="Century Gothic"/>
        <family val="2"/>
      </rPr>
      <t xml:space="preserve">Type </t>
    </r>
    <r>
      <rPr>
        <sz val="10"/>
        <rFont val="Century Gothic"/>
        <family val="2"/>
      </rPr>
      <t xml:space="preserve"> </t>
    </r>
  </si>
  <si>
    <r>
      <t xml:space="preserve"> </t>
    </r>
    <r>
      <rPr>
        <sz val="10"/>
        <color indexed="8"/>
        <rFont val="Century Gothic"/>
        <family val="2"/>
      </rPr>
      <t xml:space="preserve">1.1.9 </t>
    </r>
    <r>
      <rPr>
        <sz val="10"/>
        <rFont val="Century Gothic"/>
        <family val="2"/>
      </rPr>
      <t xml:space="preserve"> </t>
    </r>
  </si>
  <si>
    <r>
      <t xml:space="preserve"> </t>
    </r>
    <r>
      <rPr>
        <sz val="10"/>
        <color indexed="8"/>
        <rFont val="Century Gothic"/>
        <family val="2"/>
      </rPr>
      <t xml:space="preserve">1.1.10 </t>
    </r>
    <r>
      <rPr>
        <sz val="10"/>
        <rFont val="Century Gothic"/>
        <family val="2"/>
      </rPr>
      <t xml:space="preserve"> </t>
    </r>
  </si>
  <si>
    <r>
      <t xml:space="preserve"> </t>
    </r>
    <r>
      <rPr>
        <sz val="10"/>
        <color indexed="8"/>
        <rFont val="Century Gothic"/>
        <family val="2"/>
      </rPr>
      <t xml:space="preserve">1.1.11 </t>
    </r>
    <r>
      <rPr>
        <sz val="10"/>
        <rFont val="Century Gothic"/>
        <family val="2"/>
      </rPr>
      <t xml:space="preserve"> </t>
    </r>
  </si>
  <si>
    <r>
      <t xml:space="preserve"> </t>
    </r>
    <r>
      <rPr>
        <sz val="10"/>
        <color indexed="8"/>
        <rFont val="Century Gothic"/>
        <family val="2"/>
      </rPr>
      <t xml:space="preserve">Currency </t>
    </r>
    <r>
      <rPr>
        <sz val="10"/>
        <rFont val="Century Gothic"/>
        <family val="2"/>
      </rPr>
      <t xml:space="preserve"> </t>
    </r>
  </si>
  <si>
    <r>
      <t xml:space="preserve"> </t>
    </r>
    <r>
      <rPr>
        <sz val="10"/>
        <color indexed="8"/>
        <rFont val="Century Gothic"/>
        <family val="2"/>
      </rPr>
      <t xml:space="preserve">1.1.12 </t>
    </r>
    <r>
      <rPr>
        <sz val="10"/>
        <rFont val="Century Gothic"/>
        <family val="2"/>
      </rPr>
      <t xml:space="preserve"> </t>
    </r>
  </si>
  <si>
    <r>
      <t xml:space="preserve"> </t>
    </r>
    <r>
      <rPr>
        <sz val="10"/>
        <color indexed="8"/>
        <rFont val="Century Gothic"/>
        <family val="2"/>
      </rPr>
      <t xml:space="preserve">3.46 </t>
    </r>
    <r>
      <rPr>
        <sz val="10"/>
        <rFont val="Century Gothic"/>
        <family val="2"/>
      </rPr>
      <t xml:space="preserve"> </t>
    </r>
  </si>
  <si>
    <r>
      <t xml:space="preserve"> </t>
    </r>
    <r>
      <rPr>
        <sz val="10"/>
        <color indexed="8"/>
        <rFont val="Century Gothic"/>
        <family val="2"/>
      </rPr>
      <t xml:space="preserve">ClearingSystem </t>
    </r>
    <r>
      <rPr>
        <sz val="10"/>
        <rFont val="Century Gothic"/>
        <family val="2"/>
      </rPr>
      <t xml:space="preserve"> </t>
    </r>
  </si>
  <si>
    <r>
      <t xml:space="preserve"> </t>
    </r>
    <r>
      <rPr>
        <sz val="10"/>
        <color indexed="8"/>
        <rFont val="Century Gothic"/>
        <family val="2"/>
      </rPr>
      <t xml:space="preserve">3.47 </t>
    </r>
    <r>
      <rPr>
        <sz val="10"/>
        <rFont val="Century Gothic"/>
        <family val="2"/>
      </rPr>
      <t xml:space="preserve"> </t>
    </r>
  </si>
  <si>
    <r>
      <t xml:space="preserve"> </t>
    </r>
    <r>
      <rPr>
        <sz val="10"/>
        <color indexed="8"/>
        <rFont val="Century Gothic"/>
        <family val="2"/>
      </rPr>
      <t xml:space="preserve">3.48 </t>
    </r>
    <r>
      <rPr>
        <sz val="10"/>
        <rFont val="Century Gothic"/>
        <family val="2"/>
      </rPr>
      <t xml:space="preserve"> </t>
    </r>
  </si>
  <si>
    <r>
      <t xml:space="preserve"> </t>
    </r>
    <r>
      <rPr>
        <sz val="10"/>
        <color indexed="8"/>
        <rFont val="Century Gothic"/>
        <family val="2"/>
      </rPr>
      <t xml:space="preserve">3.49 </t>
    </r>
    <r>
      <rPr>
        <sz val="10"/>
        <rFont val="Century Gothic"/>
        <family val="2"/>
      </rPr>
      <t xml:space="preserve"> </t>
    </r>
  </si>
  <si>
    <r>
      <t xml:space="preserve"> </t>
    </r>
    <r>
      <rPr>
        <sz val="10"/>
        <color indexed="8"/>
        <rFont val="Century Gothic"/>
        <family val="2"/>
      </rPr>
      <t xml:space="preserve">InstructingReimbursementAgent </t>
    </r>
    <r>
      <rPr>
        <sz val="10"/>
        <rFont val="Century Gothic"/>
        <family val="2"/>
      </rPr>
      <t xml:space="preserve"> </t>
    </r>
  </si>
  <si>
    <r>
      <t xml:space="preserve"> </t>
    </r>
    <r>
      <rPr>
        <sz val="10"/>
        <color indexed="8"/>
        <rFont val="Century Gothic"/>
        <family val="2"/>
      </rPr>
      <t xml:space="preserve">3.50 </t>
    </r>
    <r>
      <rPr>
        <sz val="10"/>
        <rFont val="Century Gothic"/>
        <family val="2"/>
      </rPr>
      <t xml:space="preserve"> </t>
    </r>
  </si>
  <si>
    <r>
      <t xml:space="preserve"> </t>
    </r>
    <r>
      <rPr>
        <sz val="10"/>
        <color indexed="8"/>
        <rFont val="Century Gothic"/>
        <family val="2"/>
      </rPr>
      <t>InstructingReimbursementAgentAccount</t>
    </r>
  </si>
  <si>
    <r>
      <t xml:space="preserve"> </t>
    </r>
    <r>
      <rPr>
        <sz val="10"/>
        <color indexed="8"/>
        <rFont val="Century Gothic"/>
        <family val="2"/>
      </rPr>
      <t xml:space="preserve">3.51 </t>
    </r>
    <r>
      <rPr>
        <sz val="10"/>
        <rFont val="Century Gothic"/>
        <family val="2"/>
      </rPr>
      <t xml:space="preserve"> </t>
    </r>
  </si>
  <si>
    <r>
      <t xml:space="preserve"> </t>
    </r>
    <r>
      <rPr>
        <sz val="10"/>
        <color indexed="8"/>
        <rFont val="Century Gothic"/>
        <family val="2"/>
      </rPr>
      <t xml:space="preserve">InstructedReimbursementAgent </t>
    </r>
    <r>
      <rPr>
        <sz val="10"/>
        <rFont val="Century Gothic"/>
        <family val="2"/>
      </rPr>
      <t xml:space="preserve"> </t>
    </r>
  </si>
  <si>
    <r>
      <t xml:space="preserve"> </t>
    </r>
    <r>
      <rPr>
        <sz val="10"/>
        <color indexed="8"/>
        <rFont val="Century Gothic"/>
        <family val="2"/>
      </rPr>
      <t xml:space="preserve">3.52 </t>
    </r>
    <r>
      <rPr>
        <sz val="10"/>
        <rFont val="Century Gothic"/>
        <family val="2"/>
      </rPr>
      <t xml:space="preserve"> </t>
    </r>
  </si>
  <si>
    <r>
      <t xml:space="preserve"> </t>
    </r>
    <r>
      <rPr>
        <sz val="10"/>
        <color indexed="8"/>
        <rFont val="Century Gothic"/>
        <family val="2"/>
      </rPr>
      <t>InstructedReimbursementAgentAccount</t>
    </r>
  </si>
  <si>
    <r>
      <t xml:space="preserve"> </t>
    </r>
    <r>
      <rPr>
        <sz val="10"/>
        <color indexed="8"/>
        <rFont val="Century Gothic"/>
        <family val="2"/>
      </rPr>
      <t xml:space="preserve">3.54 </t>
    </r>
    <r>
      <rPr>
        <sz val="10"/>
        <rFont val="Century Gothic"/>
        <family val="2"/>
      </rPr>
      <t xml:space="preserve"> </t>
    </r>
  </si>
  <si>
    <r>
      <t xml:space="preserve"> </t>
    </r>
    <r>
      <rPr>
        <sz val="10"/>
        <color indexed="8"/>
        <rFont val="Century Gothic"/>
        <family val="2"/>
      </rPr>
      <t>ThirdReimbursementAgentAccount</t>
    </r>
  </si>
  <si>
    <r>
      <t xml:space="preserve"> </t>
    </r>
    <r>
      <rPr>
        <sz val="10"/>
        <color indexed="8"/>
        <rFont val="Century Gothic"/>
        <family val="2"/>
      </rPr>
      <t xml:space="preserve">3.55 </t>
    </r>
    <r>
      <rPr>
        <sz val="10"/>
        <rFont val="Century Gothic"/>
        <family val="2"/>
      </rPr>
      <t xml:space="preserve"> </t>
    </r>
  </si>
  <si>
    <r>
      <t xml:space="preserve"> </t>
    </r>
    <r>
      <rPr>
        <sz val="10"/>
        <color indexed="8"/>
        <rFont val="Century Gothic"/>
        <family val="2"/>
      </rPr>
      <t xml:space="preserve">PaymentTypeInformation </t>
    </r>
    <r>
      <rPr>
        <sz val="10"/>
        <rFont val="Century Gothic"/>
        <family val="2"/>
      </rPr>
      <t xml:space="preserve"> </t>
    </r>
  </si>
  <si>
    <r>
      <t xml:space="preserve"> </t>
    </r>
    <r>
      <rPr>
        <sz val="10"/>
        <color indexed="8"/>
        <rFont val="Century Gothic"/>
        <family val="2"/>
      </rPr>
      <t xml:space="preserve">3.56 </t>
    </r>
    <r>
      <rPr>
        <sz val="10"/>
        <rFont val="Century Gothic"/>
        <family val="2"/>
      </rPr>
      <t xml:space="preserve"> </t>
    </r>
  </si>
  <si>
    <r>
      <t xml:space="preserve"> </t>
    </r>
    <r>
      <rPr>
        <sz val="10"/>
        <color indexed="8"/>
        <rFont val="Century Gothic"/>
        <family val="2"/>
      </rPr>
      <t xml:space="preserve">InstructionPriority </t>
    </r>
    <r>
      <rPr>
        <sz val="10"/>
        <rFont val="Century Gothic"/>
        <family val="2"/>
      </rPr>
      <t xml:space="preserve"> </t>
    </r>
  </si>
  <si>
    <r>
      <t xml:space="preserve"> </t>
    </r>
    <r>
      <rPr>
        <sz val="10"/>
        <color indexed="8"/>
        <rFont val="Century Gothic"/>
        <family val="2"/>
      </rPr>
      <t xml:space="preserve">3.57 </t>
    </r>
    <r>
      <rPr>
        <sz val="10"/>
        <rFont val="Century Gothic"/>
        <family val="2"/>
      </rPr>
      <t xml:space="preserve"> </t>
    </r>
  </si>
  <si>
    <r>
      <t xml:space="preserve"> </t>
    </r>
    <r>
      <rPr>
        <sz val="10"/>
        <color indexed="8"/>
        <rFont val="Century Gothic"/>
        <family val="2"/>
      </rPr>
      <t xml:space="preserve">ClearingChannel </t>
    </r>
    <r>
      <rPr>
        <sz val="10"/>
        <rFont val="Century Gothic"/>
        <family val="2"/>
      </rPr>
      <t xml:space="preserve"> </t>
    </r>
  </si>
  <si>
    <r>
      <t xml:space="preserve"> </t>
    </r>
    <r>
      <rPr>
        <sz val="10"/>
        <color indexed="8"/>
        <rFont val="Century Gothic"/>
        <family val="2"/>
      </rPr>
      <t xml:space="preserve">3.58 </t>
    </r>
    <r>
      <rPr>
        <sz val="10"/>
        <rFont val="Century Gothic"/>
        <family val="2"/>
      </rPr>
      <t xml:space="preserve"> </t>
    </r>
  </si>
  <si>
    <r>
      <t xml:space="preserve"> </t>
    </r>
    <r>
      <rPr>
        <sz val="10"/>
        <color indexed="8"/>
        <rFont val="Century Gothic"/>
        <family val="2"/>
      </rPr>
      <t xml:space="preserve">ServiceLevel </t>
    </r>
    <r>
      <rPr>
        <sz val="10"/>
        <rFont val="Century Gothic"/>
        <family val="2"/>
      </rPr>
      <t xml:space="preserve"> </t>
    </r>
  </si>
  <si>
    <r>
      <t xml:space="preserve"> </t>
    </r>
    <r>
      <rPr>
        <sz val="10"/>
        <color indexed="8"/>
        <rFont val="Century Gothic"/>
        <family val="2"/>
      </rPr>
      <t xml:space="preserve">3.59 </t>
    </r>
    <r>
      <rPr>
        <sz val="10"/>
        <rFont val="Century Gothic"/>
        <family val="2"/>
      </rPr>
      <t xml:space="preserve"> </t>
    </r>
  </si>
  <si>
    <r>
      <t xml:space="preserve"> </t>
    </r>
    <r>
      <rPr>
        <sz val="10"/>
        <color indexed="8"/>
        <rFont val="Century Gothic"/>
        <family val="2"/>
      </rPr>
      <t xml:space="preserve">3.60 </t>
    </r>
    <r>
      <rPr>
        <sz val="10"/>
        <rFont val="Century Gothic"/>
        <family val="2"/>
      </rPr>
      <t xml:space="preserve"> </t>
    </r>
  </si>
  <si>
    <r>
      <t xml:space="preserve"> </t>
    </r>
    <r>
      <rPr>
        <sz val="10"/>
        <color indexed="8"/>
        <rFont val="Century Gothic"/>
        <family val="2"/>
      </rPr>
      <t xml:space="preserve">3.61 </t>
    </r>
    <r>
      <rPr>
        <sz val="10"/>
        <rFont val="Century Gothic"/>
        <family val="2"/>
      </rPr>
      <t xml:space="preserve"> </t>
    </r>
  </si>
  <si>
    <r>
      <t xml:space="preserve"> </t>
    </r>
    <r>
      <rPr>
        <sz val="10"/>
        <color indexed="8"/>
        <rFont val="Century Gothic"/>
        <family val="2"/>
      </rPr>
      <t xml:space="preserve">LocalInstrument </t>
    </r>
    <r>
      <rPr>
        <sz val="10"/>
        <rFont val="Century Gothic"/>
        <family val="2"/>
      </rPr>
      <t xml:space="preserve"> </t>
    </r>
  </si>
  <si>
    <r>
      <t xml:space="preserve"> </t>
    </r>
    <r>
      <rPr>
        <sz val="10"/>
        <color indexed="8"/>
        <rFont val="Century Gothic"/>
        <family val="2"/>
      </rPr>
      <t xml:space="preserve">3.62 </t>
    </r>
    <r>
      <rPr>
        <sz val="10"/>
        <rFont val="Century Gothic"/>
        <family val="2"/>
      </rPr>
      <t xml:space="preserve"> </t>
    </r>
  </si>
  <si>
    <r>
      <t xml:space="preserve"> </t>
    </r>
    <r>
      <rPr>
        <sz val="10"/>
        <color indexed="8"/>
        <rFont val="Century Gothic"/>
        <family val="2"/>
      </rPr>
      <t xml:space="preserve">3.63 </t>
    </r>
    <r>
      <rPr>
        <sz val="10"/>
        <rFont val="Century Gothic"/>
        <family val="2"/>
      </rPr>
      <t xml:space="preserve"> </t>
    </r>
  </si>
  <si>
    <r>
      <t xml:space="preserve"> </t>
    </r>
    <r>
      <rPr>
        <sz val="10"/>
        <color indexed="8"/>
        <rFont val="Century Gothic"/>
        <family val="2"/>
      </rPr>
      <t xml:space="preserve">3.64 </t>
    </r>
    <r>
      <rPr>
        <sz val="10"/>
        <rFont val="Century Gothic"/>
        <family val="2"/>
      </rPr>
      <t xml:space="preserve"> </t>
    </r>
  </si>
  <si>
    <r>
      <t xml:space="preserve"> </t>
    </r>
    <r>
      <rPr>
        <sz val="10"/>
        <color indexed="8"/>
        <rFont val="Century Gothic"/>
        <family val="2"/>
      </rPr>
      <t xml:space="preserve">SequenceType </t>
    </r>
    <r>
      <rPr>
        <sz val="10"/>
        <rFont val="Century Gothic"/>
        <family val="2"/>
      </rPr>
      <t xml:space="preserve"> </t>
    </r>
  </si>
  <si>
    <r>
      <t xml:space="preserve"> </t>
    </r>
    <r>
      <rPr>
        <sz val="10"/>
        <color indexed="8"/>
        <rFont val="Century Gothic"/>
        <family val="2"/>
      </rPr>
      <t xml:space="preserve">3.65 </t>
    </r>
    <r>
      <rPr>
        <sz val="10"/>
        <rFont val="Century Gothic"/>
        <family val="2"/>
      </rPr>
      <t xml:space="preserve"> </t>
    </r>
  </si>
  <si>
    <r>
      <t xml:space="preserve"> </t>
    </r>
    <r>
      <rPr>
        <sz val="10"/>
        <color indexed="8"/>
        <rFont val="Century Gothic"/>
        <family val="2"/>
      </rPr>
      <t xml:space="preserve">CategoryPurpose </t>
    </r>
    <r>
      <rPr>
        <sz val="10"/>
        <rFont val="Century Gothic"/>
        <family val="2"/>
      </rPr>
      <t xml:space="preserve"> </t>
    </r>
  </si>
  <si>
    <r>
      <t xml:space="preserve"> </t>
    </r>
    <r>
      <rPr>
        <sz val="10"/>
        <color indexed="8"/>
        <rFont val="Century Gothic"/>
        <family val="2"/>
      </rPr>
      <t xml:space="preserve">3.66 </t>
    </r>
    <r>
      <rPr>
        <sz val="10"/>
        <rFont val="Century Gothic"/>
        <family val="2"/>
      </rPr>
      <t xml:space="preserve"> </t>
    </r>
  </si>
  <si>
    <r>
      <t xml:space="preserve"> </t>
    </r>
    <r>
      <rPr>
        <sz val="10"/>
        <color indexed="8"/>
        <rFont val="Century Gothic"/>
        <family val="2"/>
      </rPr>
      <t xml:space="preserve">3.67 </t>
    </r>
    <r>
      <rPr>
        <sz val="10"/>
        <rFont val="Century Gothic"/>
        <family val="2"/>
      </rPr>
      <t xml:space="preserve"> </t>
    </r>
  </si>
  <si>
    <r>
      <t xml:space="preserve"> </t>
    </r>
    <r>
      <rPr>
        <sz val="10"/>
        <color indexed="8"/>
        <rFont val="Century Gothic"/>
        <family val="2"/>
      </rPr>
      <t xml:space="preserve">3.68 </t>
    </r>
    <r>
      <rPr>
        <sz val="10"/>
        <rFont val="Century Gothic"/>
        <family val="2"/>
      </rPr>
      <t xml:space="preserve"> </t>
    </r>
  </si>
  <si>
    <r>
      <t xml:space="preserve"> </t>
    </r>
    <r>
      <rPr>
        <sz val="10"/>
        <color indexed="8"/>
        <rFont val="Century Gothic"/>
        <family val="2"/>
      </rPr>
      <t xml:space="preserve">PaymentMethod </t>
    </r>
    <r>
      <rPr>
        <sz val="10"/>
        <rFont val="Century Gothic"/>
        <family val="2"/>
      </rPr>
      <t xml:space="preserve"> </t>
    </r>
  </si>
  <si>
    <r>
      <t xml:space="preserve"> </t>
    </r>
    <r>
      <rPr>
        <sz val="10"/>
        <color indexed="8"/>
        <rFont val="Century Gothic"/>
        <family val="2"/>
      </rPr>
      <t xml:space="preserve">3.69 </t>
    </r>
    <r>
      <rPr>
        <sz val="10"/>
        <rFont val="Century Gothic"/>
        <family val="2"/>
      </rPr>
      <t xml:space="preserve"> </t>
    </r>
  </si>
  <si>
    <r>
      <t xml:space="preserve"> </t>
    </r>
    <r>
      <rPr>
        <sz val="10"/>
        <color indexed="8"/>
        <rFont val="Century Gothic"/>
        <family val="2"/>
      </rPr>
      <t xml:space="preserve">MandateRelatedInformation </t>
    </r>
    <r>
      <rPr>
        <sz val="10"/>
        <rFont val="Century Gothic"/>
        <family val="2"/>
      </rPr>
      <t xml:space="preserve"> </t>
    </r>
  </si>
  <si>
    <r>
      <t xml:space="preserve"> </t>
    </r>
    <r>
      <rPr>
        <sz val="10"/>
        <color indexed="8"/>
        <rFont val="Century Gothic"/>
        <family val="2"/>
      </rPr>
      <t xml:space="preserve">3.70 </t>
    </r>
    <r>
      <rPr>
        <sz val="10"/>
        <rFont val="Century Gothic"/>
        <family val="2"/>
      </rPr>
      <t xml:space="preserve"> </t>
    </r>
  </si>
  <si>
    <r>
      <t xml:space="preserve"> </t>
    </r>
    <r>
      <rPr>
        <sz val="10"/>
        <color indexed="8"/>
        <rFont val="Century Gothic"/>
        <family val="2"/>
      </rPr>
      <t xml:space="preserve">MandateIdentification </t>
    </r>
    <r>
      <rPr>
        <sz val="10"/>
        <rFont val="Century Gothic"/>
        <family val="2"/>
      </rPr>
      <t xml:space="preserve"> </t>
    </r>
  </si>
  <si>
    <r>
      <t xml:space="preserve"> </t>
    </r>
    <r>
      <rPr>
        <sz val="10"/>
        <color indexed="8"/>
        <rFont val="Century Gothic"/>
        <family val="2"/>
      </rPr>
      <t xml:space="preserve">3.71 </t>
    </r>
    <r>
      <rPr>
        <sz val="10"/>
        <rFont val="Century Gothic"/>
        <family val="2"/>
      </rPr>
      <t xml:space="preserve"> </t>
    </r>
  </si>
  <si>
    <r>
      <t xml:space="preserve"> </t>
    </r>
    <r>
      <rPr>
        <sz val="10"/>
        <color indexed="8"/>
        <rFont val="Century Gothic"/>
        <family val="2"/>
      </rPr>
      <t>DateOfSignature</t>
    </r>
    <r>
      <rPr>
        <sz val="10"/>
        <rFont val="Century Gothic"/>
        <family val="2"/>
      </rPr>
      <t xml:space="preserve"> </t>
    </r>
  </si>
  <si>
    <r>
      <t xml:space="preserve"> </t>
    </r>
    <r>
      <rPr>
        <sz val="10"/>
        <color indexed="8"/>
        <rFont val="Century Gothic"/>
        <family val="2"/>
      </rPr>
      <t xml:space="preserve">3.72 </t>
    </r>
    <r>
      <rPr>
        <sz val="10"/>
        <rFont val="Century Gothic"/>
        <family val="2"/>
      </rPr>
      <t xml:space="preserve"> </t>
    </r>
  </si>
  <si>
    <r>
      <t xml:space="preserve"> </t>
    </r>
    <r>
      <rPr>
        <sz val="10"/>
        <color indexed="8"/>
        <rFont val="Century Gothic"/>
        <family val="2"/>
      </rPr>
      <t xml:space="preserve">AmendmentIndicator </t>
    </r>
    <r>
      <rPr>
        <sz val="10"/>
        <rFont val="Century Gothic"/>
        <family val="2"/>
      </rPr>
      <t xml:space="preserve"> </t>
    </r>
  </si>
  <si>
    <r>
      <t xml:space="preserve"> </t>
    </r>
    <r>
      <rPr>
        <sz val="10"/>
        <color indexed="8"/>
        <rFont val="Century Gothic"/>
        <family val="2"/>
      </rPr>
      <t xml:space="preserve">3.73 </t>
    </r>
    <r>
      <rPr>
        <sz val="10"/>
        <rFont val="Century Gothic"/>
        <family val="2"/>
      </rPr>
      <t xml:space="preserve"> </t>
    </r>
  </si>
  <si>
    <r>
      <t xml:space="preserve"> </t>
    </r>
    <r>
      <rPr>
        <sz val="10"/>
        <color indexed="8"/>
        <rFont val="Century Gothic"/>
        <family val="2"/>
      </rPr>
      <t xml:space="preserve">AmendmentInformationDetails </t>
    </r>
    <r>
      <rPr>
        <sz val="10"/>
        <rFont val="Century Gothic"/>
        <family val="2"/>
      </rPr>
      <t xml:space="preserve"> </t>
    </r>
  </si>
  <si>
    <r>
      <t xml:space="preserve"> </t>
    </r>
    <r>
      <rPr>
        <sz val="10"/>
        <color indexed="8"/>
        <rFont val="Century Gothic"/>
        <family val="2"/>
      </rPr>
      <t xml:space="preserve">3.74 </t>
    </r>
    <r>
      <rPr>
        <sz val="10"/>
        <rFont val="Century Gothic"/>
        <family val="2"/>
      </rPr>
      <t xml:space="preserve"> </t>
    </r>
  </si>
  <si>
    <r>
      <t xml:space="preserve"> </t>
    </r>
    <r>
      <rPr>
        <sz val="10"/>
        <color indexed="8"/>
        <rFont val="Century Gothic"/>
        <family val="2"/>
      </rPr>
      <t xml:space="preserve">OriginalMandateIdentification </t>
    </r>
    <r>
      <rPr>
        <sz val="10"/>
        <rFont val="Century Gothic"/>
        <family val="2"/>
      </rPr>
      <t xml:space="preserve"> </t>
    </r>
  </si>
  <si>
    <r>
      <t xml:space="preserve"> </t>
    </r>
    <r>
      <rPr>
        <sz val="10"/>
        <color indexed="8"/>
        <rFont val="Century Gothic"/>
        <family val="2"/>
      </rPr>
      <t xml:space="preserve">3.75 </t>
    </r>
    <r>
      <rPr>
        <sz val="10"/>
        <rFont val="Century Gothic"/>
        <family val="2"/>
      </rPr>
      <t xml:space="preserve"> </t>
    </r>
  </si>
  <si>
    <r>
      <t xml:space="preserve"> </t>
    </r>
    <r>
      <rPr>
        <sz val="10"/>
        <color indexed="8"/>
        <rFont val="Century Gothic"/>
        <family val="2"/>
      </rPr>
      <t xml:space="preserve">OriginalCreditorSchemeIdentification </t>
    </r>
    <r>
      <rPr>
        <sz val="10"/>
        <rFont val="Century Gothic"/>
        <family val="2"/>
      </rPr>
      <t xml:space="preserve"> </t>
    </r>
  </si>
  <si>
    <r>
      <t xml:space="preserve"> </t>
    </r>
    <r>
      <rPr>
        <sz val="10"/>
        <color indexed="8"/>
        <rFont val="Century Gothic"/>
        <family val="2"/>
      </rPr>
      <t xml:space="preserve">3.76 </t>
    </r>
    <r>
      <rPr>
        <sz val="10"/>
        <rFont val="Century Gothic"/>
        <family val="2"/>
      </rPr>
      <t xml:space="preserve"> </t>
    </r>
  </si>
  <si>
    <r>
      <t xml:space="preserve"> </t>
    </r>
    <r>
      <rPr>
        <sz val="10"/>
        <color indexed="8"/>
        <rFont val="Century Gothic"/>
        <family val="2"/>
      </rPr>
      <t xml:space="preserve">OriginalCreditorAgent </t>
    </r>
    <r>
      <rPr>
        <sz val="10"/>
        <rFont val="Century Gothic"/>
        <family val="2"/>
      </rPr>
      <t xml:space="preserve"> </t>
    </r>
  </si>
  <si>
    <r>
      <t xml:space="preserve"> </t>
    </r>
    <r>
      <rPr>
        <sz val="10"/>
        <color indexed="8"/>
        <rFont val="Century Gothic"/>
        <family val="2"/>
      </rPr>
      <t xml:space="preserve">3.77 </t>
    </r>
    <r>
      <rPr>
        <sz val="10"/>
        <rFont val="Century Gothic"/>
        <family val="2"/>
      </rPr>
      <t xml:space="preserve"> </t>
    </r>
  </si>
  <si>
    <r>
      <t xml:space="preserve"> </t>
    </r>
    <r>
      <rPr>
        <sz val="10"/>
        <color indexed="8"/>
        <rFont val="Century Gothic"/>
        <family val="2"/>
      </rPr>
      <t xml:space="preserve">OriginalCreditorAgentAccount </t>
    </r>
    <r>
      <rPr>
        <sz val="10"/>
        <rFont val="Century Gothic"/>
        <family val="2"/>
      </rPr>
      <t xml:space="preserve"> </t>
    </r>
  </si>
  <si>
    <r>
      <t xml:space="preserve"> </t>
    </r>
    <r>
      <rPr>
        <sz val="10"/>
        <color indexed="8"/>
        <rFont val="Century Gothic"/>
        <family val="2"/>
      </rPr>
      <t xml:space="preserve">3.78 </t>
    </r>
    <r>
      <rPr>
        <sz val="10"/>
        <rFont val="Century Gothic"/>
        <family val="2"/>
      </rPr>
      <t xml:space="preserve"> </t>
    </r>
  </si>
  <si>
    <r>
      <t xml:space="preserve"> </t>
    </r>
    <r>
      <rPr>
        <sz val="10"/>
        <color indexed="8"/>
        <rFont val="Century Gothic"/>
        <family val="2"/>
      </rPr>
      <t xml:space="preserve">OriginalDebtor </t>
    </r>
    <r>
      <rPr>
        <sz val="10"/>
        <rFont val="Century Gothic"/>
        <family val="2"/>
      </rPr>
      <t xml:space="preserve"> </t>
    </r>
  </si>
  <si>
    <r>
      <t xml:space="preserve"> </t>
    </r>
    <r>
      <rPr>
        <sz val="10"/>
        <color indexed="8"/>
        <rFont val="Century Gothic"/>
        <family val="2"/>
      </rPr>
      <t xml:space="preserve">3.79 </t>
    </r>
    <r>
      <rPr>
        <sz val="10"/>
        <rFont val="Century Gothic"/>
        <family val="2"/>
      </rPr>
      <t xml:space="preserve"> </t>
    </r>
  </si>
  <si>
    <r>
      <t xml:space="preserve"> </t>
    </r>
    <r>
      <rPr>
        <sz val="10"/>
        <color indexed="8"/>
        <rFont val="Century Gothic"/>
        <family val="2"/>
      </rPr>
      <t xml:space="preserve">OriginalDebtorAccount </t>
    </r>
    <r>
      <rPr>
        <sz val="10"/>
        <rFont val="Century Gothic"/>
        <family val="2"/>
      </rPr>
      <t xml:space="preserve"> </t>
    </r>
  </si>
  <si>
    <r>
      <t xml:space="preserve"> </t>
    </r>
    <r>
      <rPr>
        <sz val="10"/>
        <color indexed="8"/>
        <rFont val="Century Gothic"/>
        <family val="2"/>
      </rPr>
      <t xml:space="preserve">3.80 </t>
    </r>
    <r>
      <rPr>
        <sz val="10"/>
        <rFont val="Century Gothic"/>
        <family val="2"/>
      </rPr>
      <t xml:space="preserve"> </t>
    </r>
  </si>
  <si>
    <r>
      <t xml:space="preserve"> </t>
    </r>
    <r>
      <rPr>
        <sz val="10"/>
        <color indexed="8"/>
        <rFont val="Century Gothic"/>
        <family val="2"/>
      </rPr>
      <t xml:space="preserve">OriginalDebtorAgent </t>
    </r>
    <r>
      <rPr>
        <sz val="10"/>
        <rFont val="Century Gothic"/>
        <family val="2"/>
      </rPr>
      <t xml:space="preserve"> </t>
    </r>
  </si>
  <si>
    <r>
      <t xml:space="preserve"> </t>
    </r>
    <r>
      <rPr>
        <sz val="10"/>
        <color indexed="8"/>
        <rFont val="Century Gothic"/>
        <family val="2"/>
      </rPr>
      <t xml:space="preserve">3.81 </t>
    </r>
    <r>
      <rPr>
        <sz val="10"/>
        <rFont val="Century Gothic"/>
        <family val="2"/>
      </rPr>
      <t xml:space="preserve"> </t>
    </r>
  </si>
  <si>
    <r>
      <t xml:space="preserve"> </t>
    </r>
    <r>
      <rPr>
        <sz val="10"/>
        <color indexed="8"/>
        <rFont val="Century Gothic"/>
        <family val="2"/>
      </rPr>
      <t xml:space="preserve">OriginalDebtorAgentAccount </t>
    </r>
    <r>
      <rPr>
        <sz val="10"/>
        <rFont val="Century Gothic"/>
        <family val="2"/>
      </rPr>
      <t xml:space="preserve"> </t>
    </r>
  </si>
  <si>
    <r>
      <t xml:space="preserve"> </t>
    </r>
    <r>
      <rPr>
        <sz val="10"/>
        <color indexed="8"/>
        <rFont val="Century Gothic"/>
        <family val="2"/>
      </rPr>
      <t xml:space="preserve">3.82 </t>
    </r>
    <r>
      <rPr>
        <sz val="10"/>
        <rFont val="Century Gothic"/>
        <family val="2"/>
      </rPr>
      <t xml:space="preserve"> </t>
    </r>
  </si>
  <si>
    <r>
      <t xml:space="preserve"> </t>
    </r>
    <r>
      <rPr>
        <sz val="10"/>
        <color indexed="8"/>
        <rFont val="Century Gothic"/>
        <family val="2"/>
      </rPr>
      <t xml:space="preserve">OriginalFinalCollectionDate </t>
    </r>
    <r>
      <rPr>
        <sz val="10"/>
        <rFont val="Century Gothic"/>
        <family val="2"/>
      </rPr>
      <t xml:space="preserve"> </t>
    </r>
  </si>
  <si>
    <r>
      <t xml:space="preserve"> </t>
    </r>
    <r>
      <rPr>
        <sz val="10"/>
        <color indexed="8"/>
        <rFont val="Century Gothic"/>
        <family val="2"/>
      </rPr>
      <t xml:space="preserve">3.83 </t>
    </r>
    <r>
      <rPr>
        <sz val="10"/>
        <rFont val="Century Gothic"/>
        <family val="2"/>
      </rPr>
      <t xml:space="preserve"> </t>
    </r>
  </si>
  <si>
    <r>
      <t xml:space="preserve"> </t>
    </r>
    <r>
      <rPr>
        <sz val="10"/>
        <color indexed="8"/>
        <rFont val="Century Gothic"/>
        <family val="2"/>
      </rPr>
      <t xml:space="preserve">OriginalFrequency </t>
    </r>
    <r>
      <rPr>
        <sz val="10"/>
        <rFont val="Century Gothic"/>
        <family val="2"/>
      </rPr>
      <t xml:space="preserve"> </t>
    </r>
  </si>
  <si>
    <r>
      <t xml:space="preserve"> </t>
    </r>
    <r>
      <rPr>
        <sz val="10"/>
        <color indexed="8"/>
        <rFont val="Century Gothic"/>
        <family val="2"/>
      </rPr>
      <t xml:space="preserve">3.84 </t>
    </r>
    <r>
      <rPr>
        <sz val="10"/>
        <rFont val="Century Gothic"/>
        <family val="2"/>
      </rPr>
      <t xml:space="preserve"> </t>
    </r>
  </si>
  <si>
    <r>
      <t xml:space="preserve"> </t>
    </r>
    <r>
      <rPr>
        <sz val="10"/>
        <color indexed="8"/>
        <rFont val="Century Gothic"/>
        <family val="2"/>
      </rPr>
      <t xml:space="preserve">ElectronicSignature </t>
    </r>
    <r>
      <rPr>
        <sz val="10"/>
        <rFont val="Century Gothic"/>
        <family val="2"/>
      </rPr>
      <t xml:space="preserve"> </t>
    </r>
  </si>
  <si>
    <r>
      <t xml:space="preserve"> </t>
    </r>
    <r>
      <rPr>
        <sz val="10"/>
        <color indexed="8"/>
        <rFont val="Century Gothic"/>
        <family val="2"/>
      </rPr>
      <t xml:space="preserve">3.85 </t>
    </r>
    <r>
      <rPr>
        <sz val="10"/>
        <rFont val="Century Gothic"/>
        <family val="2"/>
      </rPr>
      <t xml:space="preserve"> </t>
    </r>
  </si>
  <si>
    <r>
      <t xml:space="preserve"> </t>
    </r>
    <r>
      <rPr>
        <sz val="10"/>
        <color indexed="8"/>
        <rFont val="Century Gothic"/>
        <family val="2"/>
      </rPr>
      <t xml:space="preserve">FirstCollectionDate </t>
    </r>
    <r>
      <rPr>
        <sz val="10"/>
        <rFont val="Century Gothic"/>
        <family val="2"/>
      </rPr>
      <t xml:space="preserve"> </t>
    </r>
  </si>
  <si>
    <r>
      <t xml:space="preserve"> </t>
    </r>
    <r>
      <rPr>
        <sz val="10"/>
        <color indexed="8"/>
        <rFont val="Century Gothic"/>
        <family val="2"/>
      </rPr>
      <t xml:space="preserve">3.86 </t>
    </r>
    <r>
      <rPr>
        <sz val="10"/>
        <rFont val="Century Gothic"/>
        <family val="2"/>
      </rPr>
      <t xml:space="preserve"> </t>
    </r>
  </si>
  <si>
    <r>
      <t xml:space="preserve"> </t>
    </r>
    <r>
      <rPr>
        <sz val="10"/>
        <color indexed="8"/>
        <rFont val="Century Gothic"/>
        <family val="2"/>
      </rPr>
      <t xml:space="preserve">FinalCollectionDate </t>
    </r>
    <r>
      <rPr>
        <sz val="10"/>
        <rFont val="Century Gothic"/>
        <family val="2"/>
      </rPr>
      <t xml:space="preserve"> </t>
    </r>
  </si>
  <si>
    <r>
      <t xml:space="preserve"> </t>
    </r>
    <r>
      <rPr>
        <sz val="10"/>
        <color indexed="8"/>
        <rFont val="Century Gothic"/>
        <family val="2"/>
      </rPr>
      <t xml:space="preserve">3.87 </t>
    </r>
    <r>
      <rPr>
        <sz val="10"/>
        <rFont val="Century Gothic"/>
        <family val="2"/>
      </rPr>
      <t xml:space="preserve"> </t>
    </r>
  </si>
  <si>
    <r>
      <t xml:space="preserve"> </t>
    </r>
    <r>
      <rPr>
        <sz val="10"/>
        <color indexed="8"/>
        <rFont val="Century Gothic"/>
        <family val="2"/>
      </rPr>
      <t xml:space="preserve">Frequency </t>
    </r>
    <r>
      <rPr>
        <sz val="10"/>
        <rFont val="Century Gothic"/>
        <family val="2"/>
      </rPr>
      <t xml:space="preserve"> </t>
    </r>
  </si>
  <si>
    <r>
      <t xml:space="preserve"> </t>
    </r>
    <r>
      <rPr>
        <sz val="10"/>
        <color indexed="8"/>
        <rFont val="Century Gothic"/>
        <family val="2"/>
      </rPr>
      <t xml:space="preserve">3.88 </t>
    </r>
    <r>
      <rPr>
        <sz val="10"/>
        <rFont val="Century Gothic"/>
        <family val="2"/>
      </rPr>
      <t xml:space="preserve"> </t>
    </r>
  </si>
  <si>
    <r>
      <t xml:space="preserve"> </t>
    </r>
    <r>
      <rPr>
        <sz val="10"/>
        <color indexed="8"/>
        <rFont val="Century Gothic"/>
        <family val="2"/>
      </rPr>
      <t xml:space="preserve">RemittanceInformation </t>
    </r>
    <r>
      <rPr>
        <sz val="10"/>
        <rFont val="Century Gothic"/>
        <family val="2"/>
      </rPr>
      <t xml:space="preserve"> </t>
    </r>
  </si>
  <si>
    <r>
      <t xml:space="preserve"> </t>
    </r>
    <r>
      <rPr>
        <sz val="10"/>
        <color indexed="8"/>
        <rFont val="Century Gothic"/>
        <family val="2"/>
      </rPr>
      <t xml:space="preserve">3.89 </t>
    </r>
    <r>
      <rPr>
        <sz val="10"/>
        <rFont val="Century Gothic"/>
        <family val="2"/>
      </rPr>
      <t xml:space="preserve"> </t>
    </r>
  </si>
  <si>
    <r>
      <t xml:space="preserve"> </t>
    </r>
    <r>
      <rPr>
        <sz val="10"/>
        <color indexed="8"/>
        <rFont val="Century Gothic"/>
        <family val="2"/>
      </rPr>
      <t xml:space="preserve">Unstructured </t>
    </r>
    <r>
      <rPr>
        <sz val="10"/>
        <rFont val="Century Gothic"/>
        <family val="2"/>
      </rPr>
      <t xml:space="preserve"> </t>
    </r>
  </si>
  <si>
    <r>
      <t xml:space="preserve"> </t>
    </r>
    <r>
      <rPr>
        <sz val="10"/>
        <color indexed="8"/>
        <rFont val="Century Gothic"/>
        <family val="2"/>
      </rPr>
      <t xml:space="preserve">3.90 </t>
    </r>
    <r>
      <rPr>
        <sz val="10"/>
        <rFont val="Century Gothic"/>
        <family val="2"/>
      </rPr>
      <t xml:space="preserve"> </t>
    </r>
  </si>
  <si>
    <r>
      <t xml:space="preserve"> </t>
    </r>
    <r>
      <rPr>
        <sz val="10"/>
        <color indexed="8"/>
        <rFont val="Century Gothic"/>
        <family val="2"/>
      </rPr>
      <t xml:space="preserve">Structured </t>
    </r>
    <r>
      <rPr>
        <sz val="10"/>
        <rFont val="Century Gothic"/>
        <family val="2"/>
      </rPr>
      <t xml:space="preserve"> </t>
    </r>
  </si>
  <si>
    <r>
      <t xml:space="preserve"> </t>
    </r>
    <r>
      <rPr>
        <sz val="10"/>
        <color indexed="8"/>
        <rFont val="Century Gothic"/>
        <family val="2"/>
      </rPr>
      <t xml:space="preserve">3.91 </t>
    </r>
    <r>
      <rPr>
        <sz val="10"/>
        <rFont val="Century Gothic"/>
        <family val="2"/>
      </rPr>
      <t xml:space="preserve"> </t>
    </r>
  </si>
  <si>
    <r>
      <t xml:space="preserve"> </t>
    </r>
    <r>
      <rPr>
        <sz val="10"/>
        <color indexed="8"/>
        <rFont val="Century Gothic"/>
        <family val="2"/>
      </rPr>
      <t xml:space="preserve">ReferredDocumentInformation </t>
    </r>
    <r>
      <rPr>
        <sz val="10"/>
        <rFont val="Century Gothic"/>
        <family val="2"/>
      </rPr>
      <t xml:space="preserve"> </t>
    </r>
  </si>
  <si>
    <r>
      <t xml:space="preserve"> </t>
    </r>
    <r>
      <rPr>
        <sz val="10"/>
        <color indexed="8"/>
        <rFont val="Century Gothic"/>
        <family val="2"/>
      </rPr>
      <t xml:space="preserve">3.92 </t>
    </r>
    <r>
      <rPr>
        <sz val="10"/>
        <rFont val="Century Gothic"/>
        <family val="2"/>
      </rPr>
      <t xml:space="preserve"> </t>
    </r>
  </si>
  <si>
    <r>
      <t xml:space="preserve"> </t>
    </r>
    <r>
      <rPr>
        <sz val="10"/>
        <color indexed="8"/>
        <rFont val="Century Gothic"/>
        <family val="2"/>
      </rPr>
      <t xml:space="preserve">3.93 </t>
    </r>
    <r>
      <rPr>
        <sz val="10"/>
        <rFont val="Century Gothic"/>
        <family val="2"/>
      </rPr>
      <t xml:space="preserve"> </t>
    </r>
  </si>
  <si>
    <r>
      <t xml:space="preserve"> </t>
    </r>
    <r>
      <rPr>
        <sz val="10"/>
        <color indexed="8"/>
        <rFont val="Century Gothic"/>
        <family val="2"/>
      </rPr>
      <t xml:space="preserve">CodeOrProprietary </t>
    </r>
    <r>
      <rPr>
        <sz val="10"/>
        <rFont val="Century Gothic"/>
        <family val="2"/>
      </rPr>
      <t xml:space="preserve"> </t>
    </r>
  </si>
  <si>
    <r>
      <t xml:space="preserve"> </t>
    </r>
    <r>
      <rPr>
        <sz val="10"/>
        <color indexed="8"/>
        <rFont val="Century Gothic"/>
        <family val="2"/>
      </rPr>
      <t xml:space="preserve">3.94 </t>
    </r>
    <r>
      <rPr>
        <sz val="10"/>
        <rFont val="Century Gothic"/>
        <family val="2"/>
      </rPr>
      <t xml:space="preserve"> </t>
    </r>
  </si>
  <si>
    <r>
      <t xml:space="preserve"> </t>
    </r>
    <r>
      <rPr>
        <sz val="10"/>
        <color indexed="8"/>
        <rFont val="Century Gothic"/>
        <family val="2"/>
      </rPr>
      <t xml:space="preserve">3.95 </t>
    </r>
    <r>
      <rPr>
        <sz val="10"/>
        <rFont val="Century Gothic"/>
        <family val="2"/>
      </rPr>
      <t xml:space="preserve"> </t>
    </r>
  </si>
  <si>
    <r>
      <t xml:space="preserve"> </t>
    </r>
    <r>
      <rPr>
        <sz val="10"/>
        <color indexed="8"/>
        <rFont val="Century Gothic"/>
        <family val="2"/>
      </rPr>
      <t xml:space="preserve">3.96 </t>
    </r>
    <r>
      <rPr>
        <sz val="10"/>
        <rFont val="Century Gothic"/>
        <family val="2"/>
      </rPr>
      <t xml:space="preserve"> </t>
    </r>
  </si>
  <si>
    <r>
      <t xml:space="preserve"> </t>
    </r>
    <r>
      <rPr>
        <sz val="10"/>
        <color indexed="8"/>
        <rFont val="Century Gothic"/>
        <family val="2"/>
      </rPr>
      <t xml:space="preserve">3.97 </t>
    </r>
    <r>
      <rPr>
        <sz val="10"/>
        <rFont val="Century Gothic"/>
        <family val="2"/>
      </rPr>
      <t xml:space="preserve"> </t>
    </r>
  </si>
  <si>
    <r>
      <t xml:space="preserve"> </t>
    </r>
    <r>
      <rPr>
        <sz val="10"/>
        <color indexed="8"/>
        <rFont val="Century Gothic"/>
        <family val="2"/>
      </rPr>
      <t xml:space="preserve">Number </t>
    </r>
    <r>
      <rPr>
        <sz val="10"/>
        <rFont val="Century Gothic"/>
        <family val="2"/>
      </rPr>
      <t xml:space="preserve"> </t>
    </r>
  </si>
  <si>
    <r>
      <t xml:space="preserve"> </t>
    </r>
    <r>
      <rPr>
        <sz val="10"/>
        <color indexed="8"/>
        <rFont val="Century Gothic"/>
        <family val="2"/>
      </rPr>
      <t xml:space="preserve">3.98 </t>
    </r>
    <r>
      <rPr>
        <sz val="10"/>
        <rFont val="Century Gothic"/>
        <family val="2"/>
      </rPr>
      <t xml:space="preserve"> </t>
    </r>
  </si>
  <si>
    <r>
      <t xml:space="preserve"> </t>
    </r>
    <r>
      <rPr>
        <sz val="10"/>
        <color indexed="8"/>
        <rFont val="Century Gothic"/>
        <family val="2"/>
      </rPr>
      <t xml:space="preserve">RelatedDate </t>
    </r>
    <r>
      <rPr>
        <sz val="10"/>
        <rFont val="Century Gothic"/>
        <family val="2"/>
      </rPr>
      <t xml:space="preserve"> </t>
    </r>
  </si>
  <si>
    <r>
      <t xml:space="preserve"> </t>
    </r>
    <r>
      <rPr>
        <sz val="10"/>
        <color indexed="8"/>
        <rFont val="Century Gothic"/>
        <family val="2"/>
      </rPr>
      <t xml:space="preserve">3.99 </t>
    </r>
    <r>
      <rPr>
        <sz val="10"/>
        <rFont val="Century Gothic"/>
        <family val="2"/>
      </rPr>
      <t xml:space="preserve"> </t>
    </r>
  </si>
  <si>
    <r>
      <t xml:space="preserve"> </t>
    </r>
    <r>
      <rPr>
        <sz val="10"/>
        <color indexed="8"/>
        <rFont val="Century Gothic"/>
        <family val="2"/>
      </rPr>
      <t xml:space="preserve">ReferredDocumentAmount </t>
    </r>
    <r>
      <rPr>
        <sz val="10"/>
        <rFont val="Century Gothic"/>
        <family val="2"/>
      </rPr>
      <t xml:space="preserve"> </t>
    </r>
  </si>
  <si>
    <r>
      <t xml:space="preserve"> </t>
    </r>
    <r>
      <rPr>
        <sz val="10"/>
        <color indexed="8"/>
        <rFont val="Century Gothic"/>
        <family val="2"/>
      </rPr>
      <t xml:space="preserve">3.100 </t>
    </r>
    <r>
      <rPr>
        <sz val="10"/>
        <rFont val="Century Gothic"/>
        <family val="2"/>
      </rPr>
      <t xml:space="preserve"> </t>
    </r>
  </si>
  <si>
    <r>
      <t xml:space="preserve"> </t>
    </r>
    <r>
      <rPr>
        <sz val="10"/>
        <color indexed="8"/>
        <rFont val="Century Gothic"/>
        <family val="2"/>
      </rPr>
      <t xml:space="preserve">DuePayableAmount </t>
    </r>
    <r>
      <rPr>
        <sz val="10"/>
        <rFont val="Century Gothic"/>
        <family val="2"/>
      </rPr>
      <t xml:space="preserve"> </t>
    </r>
  </si>
  <si>
    <r>
      <t xml:space="preserve"> </t>
    </r>
    <r>
      <rPr>
        <sz val="10"/>
        <color indexed="8"/>
        <rFont val="Century Gothic"/>
        <family val="2"/>
      </rPr>
      <t xml:space="preserve">3.101 </t>
    </r>
    <r>
      <rPr>
        <sz val="10"/>
        <rFont val="Century Gothic"/>
        <family val="2"/>
      </rPr>
      <t xml:space="preserve"> </t>
    </r>
  </si>
  <si>
    <r>
      <t xml:space="preserve"> </t>
    </r>
    <r>
      <rPr>
        <sz val="10"/>
        <color indexed="8"/>
        <rFont val="Century Gothic"/>
        <family val="2"/>
      </rPr>
      <t xml:space="preserve">DiscountAppliedAmount </t>
    </r>
    <r>
      <rPr>
        <sz val="10"/>
        <rFont val="Century Gothic"/>
        <family val="2"/>
      </rPr>
      <t xml:space="preserve"> </t>
    </r>
  </si>
  <si>
    <r>
      <t xml:space="preserve"> </t>
    </r>
    <r>
      <rPr>
        <sz val="10"/>
        <color indexed="8"/>
        <rFont val="Century Gothic"/>
        <family val="2"/>
      </rPr>
      <t xml:space="preserve">3.102 </t>
    </r>
    <r>
      <rPr>
        <sz val="10"/>
        <rFont val="Century Gothic"/>
        <family val="2"/>
      </rPr>
      <t xml:space="preserve"> </t>
    </r>
  </si>
  <si>
    <r>
      <t xml:space="preserve"> </t>
    </r>
    <r>
      <rPr>
        <sz val="10"/>
        <color indexed="8"/>
        <rFont val="Century Gothic"/>
        <family val="2"/>
      </rPr>
      <t xml:space="preserve">CreditNoteAmount </t>
    </r>
    <r>
      <rPr>
        <sz val="10"/>
        <rFont val="Century Gothic"/>
        <family val="2"/>
      </rPr>
      <t xml:space="preserve"> </t>
    </r>
  </si>
  <si>
    <r>
      <t xml:space="preserve"> </t>
    </r>
    <r>
      <rPr>
        <sz val="10"/>
        <color indexed="8"/>
        <rFont val="Century Gothic"/>
        <family val="2"/>
      </rPr>
      <t xml:space="preserve">3.103 </t>
    </r>
    <r>
      <rPr>
        <sz val="10"/>
        <rFont val="Century Gothic"/>
        <family val="2"/>
      </rPr>
      <t xml:space="preserve"> </t>
    </r>
  </si>
  <si>
    <r>
      <t xml:space="preserve"> </t>
    </r>
    <r>
      <rPr>
        <sz val="10"/>
        <color indexed="8"/>
        <rFont val="Century Gothic"/>
        <family val="2"/>
      </rPr>
      <t xml:space="preserve">TaxAmount </t>
    </r>
    <r>
      <rPr>
        <sz val="10"/>
        <rFont val="Century Gothic"/>
        <family val="2"/>
      </rPr>
      <t xml:space="preserve"> </t>
    </r>
  </si>
  <si>
    <r>
      <t xml:space="preserve"> </t>
    </r>
    <r>
      <rPr>
        <sz val="10"/>
        <color indexed="8"/>
        <rFont val="Century Gothic"/>
        <family val="2"/>
      </rPr>
      <t xml:space="preserve">3.104 </t>
    </r>
    <r>
      <rPr>
        <sz val="10"/>
        <rFont val="Century Gothic"/>
        <family val="2"/>
      </rPr>
      <t xml:space="preserve"> </t>
    </r>
  </si>
  <si>
    <r>
      <t xml:space="preserve"> </t>
    </r>
    <r>
      <rPr>
        <sz val="10"/>
        <color indexed="8"/>
        <rFont val="Century Gothic"/>
        <family val="2"/>
      </rPr>
      <t>AdjustmentAmountAndReason</t>
    </r>
  </si>
  <si>
    <r>
      <t xml:space="preserve"> </t>
    </r>
    <r>
      <rPr>
        <sz val="10"/>
        <color indexed="8"/>
        <rFont val="Century Gothic"/>
        <family val="2"/>
      </rPr>
      <t xml:space="preserve">3.105 </t>
    </r>
    <r>
      <rPr>
        <sz val="10"/>
        <rFont val="Century Gothic"/>
        <family val="2"/>
      </rPr>
      <t xml:space="preserve"> </t>
    </r>
  </si>
  <si>
    <r>
      <t xml:space="preserve"> </t>
    </r>
    <r>
      <rPr>
        <sz val="10"/>
        <color indexed="8"/>
        <rFont val="Century Gothic"/>
        <family val="2"/>
      </rPr>
      <t xml:space="preserve">3.106 </t>
    </r>
    <r>
      <rPr>
        <sz val="10"/>
        <rFont val="Century Gothic"/>
        <family val="2"/>
      </rPr>
      <t xml:space="preserve"> </t>
    </r>
  </si>
  <si>
    <r>
      <t xml:space="preserve"> </t>
    </r>
    <r>
      <rPr>
        <sz val="10"/>
        <color indexed="8"/>
        <rFont val="Century Gothic"/>
        <family val="2"/>
      </rPr>
      <t xml:space="preserve">CreditDebitIndicator </t>
    </r>
    <r>
      <rPr>
        <sz val="10"/>
        <rFont val="Century Gothic"/>
        <family val="2"/>
      </rPr>
      <t xml:space="preserve"> </t>
    </r>
  </si>
  <si>
    <r>
      <t xml:space="preserve"> </t>
    </r>
    <r>
      <rPr>
        <sz val="10"/>
        <color indexed="8"/>
        <rFont val="Century Gothic"/>
        <family val="2"/>
      </rPr>
      <t xml:space="preserve">3.107 </t>
    </r>
    <r>
      <rPr>
        <sz val="10"/>
        <rFont val="Century Gothic"/>
        <family val="2"/>
      </rPr>
      <t xml:space="preserve"> </t>
    </r>
  </si>
  <si>
    <r>
      <t xml:space="preserve"> </t>
    </r>
    <r>
      <rPr>
        <sz val="10"/>
        <color indexed="8"/>
        <rFont val="Century Gothic"/>
        <family val="2"/>
      </rPr>
      <t xml:space="preserve">3.108 </t>
    </r>
    <r>
      <rPr>
        <sz val="10"/>
        <rFont val="Century Gothic"/>
        <family val="2"/>
      </rPr>
      <t xml:space="preserve"> </t>
    </r>
  </si>
  <si>
    <r>
      <t xml:space="preserve"> </t>
    </r>
    <r>
      <rPr>
        <sz val="10"/>
        <color indexed="8"/>
        <rFont val="Century Gothic"/>
        <family val="2"/>
      </rPr>
      <t xml:space="preserve">3.109 </t>
    </r>
    <r>
      <rPr>
        <sz val="10"/>
        <rFont val="Century Gothic"/>
        <family val="2"/>
      </rPr>
      <t xml:space="preserve"> </t>
    </r>
  </si>
  <si>
    <r>
      <t xml:space="preserve"> </t>
    </r>
    <r>
      <rPr>
        <sz val="10"/>
        <color indexed="8"/>
        <rFont val="Century Gothic"/>
        <family val="2"/>
      </rPr>
      <t xml:space="preserve">RemittedAmount </t>
    </r>
    <r>
      <rPr>
        <sz val="10"/>
        <rFont val="Century Gothic"/>
        <family val="2"/>
      </rPr>
      <t xml:space="preserve"> </t>
    </r>
  </si>
  <si>
    <r>
      <t xml:space="preserve"> </t>
    </r>
    <r>
      <rPr>
        <sz val="10"/>
        <color indexed="8"/>
        <rFont val="Century Gothic"/>
        <family val="2"/>
      </rPr>
      <t xml:space="preserve">3.110 </t>
    </r>
    <r>
      <rPr>
        <sz val="10"/>
        <rFont val="Century Gothic"/>
        <family val="2"/>
      </rPr>
      <t xml:space="preserve"> </t>
    </r>
  </si>
  <si>
    <r>
      <t xml:space="preserve"> </t>
    </r>
    <r>
      <rPr>
        <sz val="10"/>
        <color indexed="8"/>
        <rFont val="Century Gothic"/>
        <family val="2"/>
      </rPr>
      <t xml:space="preserve">CreditorReferenceInformation </t>
    </r>
    <r>
      <rPr>
        <sz val="10"/>
        <rFont val="Century Gothic"/>
        <family val="2"/>
      </rPr>
      <t xml:space="preserve"> </t>
    </r>
  </si>
  <si>
    <r>
      <t xml:space="preserve"> </t>
    </r>
    <r>
      <rPr>
        <sz val="10"/>
        <color indexed="8"/>
        <rFont val="Century Gothic"/>
        <family val="2"/>
      </rPr>
      <t xml:space="preserve">3.111 </t>
    </r>
    <r>
      <rPr>
        <sz val="10"/>
        <rFont val="Century Gothic"/>
        <family val="2"/>
      </rPr>
      <t xml:space="preserve"> </t>
    </r>
  </si>
  <si>
    <r>
      <t xml:space="preserve"> </t>
    </r>
    <r>
      <rPr>
        <sz val="10"/>
        <color indexed="8"/>
        <rFont val="Century Gothic"/>
        <family val="2"/>
      </rPr>
      <t xml:space="preserve">3.112 </t>
    </r>
    <r>
      <rPr>
        <sz val="10"/>
        <rFont val="Century Gothic"/>
        <family val="2"/>
      </rPr>
      <t xml:space="preserve"> </t>
    </r>
  </si>
  <si>
    <r>
      <t xml:space="preserve"> </t>
    </r>
    <r>
      <rPr>
        <sz val="10"/>
        <color indexed="8"/>
        <rFont val="Century Gothic"/>
        <family val="2"/>
      </rPr>
      <t xml:space="preserve">3.113 </t>
    </r>
    <r>
      <rPr>
        <sz val="10"/>
        <rFont val="Century Gothic"/>
        <family val="2"/>
      </rPr>
      <t xml:space="preserve"> </t>
    </r>
  </si>
  <si>
    <r>
      <t xml:space="preserve"> </t>
    </r>
    <r>
      <rPr>
        <sz val="10"/>
        <color indexed="8"/>
        <rFont val="Century Gothic"/>
        <family val="2"/>
      </rPr>
      <t xml:space="preserve">3.114 </t>
    </r>
    <r>
      <rPr>
        <sz val="10"/>
        <rFont val="Century Gothic"/>
        <family val="2"/>
      </rPr>
      <t xml:space="preserve"> </t>
    </r>
  </si>
  <si>
    <r>
      <t xml:space="preserve"> </t>
    </r>
    <r>
      <rPr>
        <sz val="10"/>
        <color indexed="8"/>
        <rFont val="Century Gothic"/>
        <family val="2"/>
      </rPr>
      <t xml:space="preserve">3.115 </t>
    </r>
    <r>
      <rPr>
        <sz val="10"/>
        <rFont val="Century Gothic"/>
        <family val="2"/>
      </rPr>
      <t xml:space="preserve"> </t>
    </r>
  </si>
  <si>
    <r>
      <t xml:space="preserve"> </t>
    </r>
    <r>
      <rPr>
        <sz val="10"/>
        <color indexed="8"/>
        <rFont val="Century Gothic"/>
        <family val="2"/>
      </rPr>
      <t xml:space="preserve">3.116 </t>
    </r>
    <r>
      <rPr>
        <sz val="10"/>
        <rFont val="Century Gothic"/>
        <family val="2"/>
      </rPr>
      <t xml:space="preserve"> </t>
    </r>
  </si>
  <si>
    <r>
      <t xml:space="preserve"> </t>
    </r>
    <r>
      <rPr>
        <sz val="10"/>
        <color indexed="8"/>
        <rFont val="Century Gothic"/>
        <family val="2"/>
      </rPr>
      <t xml:space="preserve">Reference </t>
    </r>
    <r>
      <rPr>
        <sz val="10"/>
        <rFont val="Century Gothic"/>
        <family val="2"/>
      </rPr>
      <t xml:space="preserve"> </t>
    </r>
  </si>
  <si>
    <r>
      <t xml:space="preserve"> </t>
    </r>
    <r>
      <rPr>
        <sz val="10"/>
        <color indexed="8"/>
        <rFont val="Century Gothic"/>
        <family val="2"/>
      </rPr>
      <t xml:space="preserve">3.117 </t>
    </r>
    <r>
      <rPr>
        <sz val="10"/>
        <rFont val="Century Gothic"/>
        <family val="2"/>
      </rPr>
      <t xml:space="preserve"> </t>
    </r>
  </si>
  <si>
    <r>
      <t xml:space="preserve"> </t>
    </r>
    <r>
      <rPr>
        <sz val="10"/>
        <color indexed="8"/>
        <rFont val="Century Gothic"/>
        <family val="2"/>
      </rPr>
      <t xml:space="preserve">Invoicer </t>
    </r>
    <r>
      <rPr>
        <sz val="10"/>
        <rFont val="Century Gothic"/>
        <family val="2"/>
      </rPr>
      <t xml:space="preserve"> </t>
    </r>
  </si>
  <si>
    <r>
      <t xml:space="preserve"> </t>
    </r>
    <r>
      <rPr>
        <sz val="10"/>
        <color indexed="8"/>
        <rFont val="Century Gothic"/>
        <family val="2"/>
      </rPr>
      <t xml:space="preserve">3.118 </t>
    </r>
    <r>
      <rPr>
        <sz val="10"/>
        <rFont val="Century Gothic"/>
        <family val="2"/>
      </rPr>
      <t xml:space="preserve"> </t>
    </r>
  </si>
  <si>
    <r>
      <t xml:space="preserve"> </t>
    </r>
    <r>
      <rPr>
        <sz val="10"/>
        <color indexed="8"/>
        <rFont val="Century Gothic"/>
        <family val="2"/>
      </rPr>
      <t xml:space="preserve">Invoicee </t>
    </r>
    <r>
      <rPr>
        <sz val="10"/>
        <rFont val="Century Gothic"/>
        <family val="2"/>
      </rPr>
      <t xml:space="preserve"> </t>
    </r>
  </si>
  <si>
    <r>
      <t xml:space="preserve"> </t>
    </r>
    <r>
      <rPr>
        <sz val="10"/>
        <color indexed="8"/>
        <rFont val="Century Gothic"/>
        <family val="2"/>
      </rPr>
      <t xml:space="preserve">3.119 </t>
    </r>
    <r>
      <rPr>
        <sz val="10"/>
        <rFont val="Century Gothic"/>
        <family val="2"/>
      </rPr>
      <t xml:space="preserve"> </t>
    </r>
  </si>
  <si>
    <r>
      <t xml:space="preserve"> </t>
    </r>
    <r>
      <rPr>
        <sz val="10"/>
        <color indexed="8"/>
        <rFont val="Century Gothic"/>
        <family val="2"/>
      </rPr>
      <t>AdditionalRemittanceInformation</t>
    </r>
  </si>
  <si>
    <r>
      <t xml:space="preserve"> </t>
    </r>
    <r>
      <rPr>
        <sz val="10"/>
        <color indexed="8"/>
        <rFont val="Century Gothic"/>
        <family val="2"/>
      </rPr>
      <t xml:space="preserve">[0..3] </t>
    </r>
    <r>
      <rPr>
        <sz val="10"/>
        <rFont val="Century Gothic"/>
        <family val="2"/>
      </rPr>
      <t xml:space="preserve"> </t>
    </r>
  </si>
  <si>
    <r>
      <t xml:space="preserve"> </t>
    </r>
    <r>
      <rPr>
        <sz val="10"/>
        <color indexed="8"/>
        <rFont val="Century Gothic"/>
        <family val="2"/>
      </rPr>
      <t xml:space="preserve">3.120 </t>
    </r>
    <r>
      <rPr>
        <sz val="10"/>
        <rFont val="Century Gothic"/>
        <family val="2"/>
      </rPr>
      <t xml:space="preserve"> </t>
    </r>
  </si>
  <si>
    <r>
      <t xml:space="preserve"> </t>
    </r>
    <r>
      <rPr>
        <sz val="10"/>
        <color indexed="8"/>
        <rFont val="Century Gothic"/>
        <family val="2"/>
      </rPr>
      <t xml:space="preserve">UltimateDebtor </t>
    </r>
    <r>
      <rPr>
        <sz val="10"/>
        <rFont val="Century Gothic"/>
        <family val="2"/>
      </rPr>
      <t xml:space="preserve"> </t>
    </r>
  </si>
  <si>
    <r>
      <t xml:space="preserve"> </t>
    </r>
    <r>
      <rPr>
        <sz val="10"/>
        <color indexed="8"/>
        <rFont val="Century Gothic"/>
        <family val="2"/>
      </rPr>
      <t xml:space="preserve">3.121 </t>
    </r>
    <r>
      <rPr>
        <sz val="10"/>
        <rFont val="Century Gothic"/>
        <family val="2"/>
      </rPr>
      <t xml:space="preserve"> </t>
    </r>
  </si>
  <si>
    <r>
      <t xml:space="preserve"> </t>
    </r>
    <r>
      <rPr>
        <sz val="10"/>
        <color indexed="8"/>
        <rFont val="Century Gothic"/>
        <family val="2"/>
      </rPr>
      <t xml:space="preserve">Debtor </t>
    </r>
    <r>
      <rPr>
        <sz val="10"/>
        <rFont val="Century Gothic"/>
        <family val="2"/>
      </rPr>
      <t xml:space="preserve"> </t>
    </r>
  </si>
  <si>
    <r>
      <t xml:space="preserve"> </t>
    </r>
    <r>
      <rPr>
        <sz val="10"/>
        <color indexed="8"/>
        <rFont val="Century Gothic"/>
        <family val="2"/>
      </rPr>
      <t xml:space="preserve">3.122 </t>
    </r>
    <r>
      <rPr>
        <sz val="10"/>
        <rFont val="Century Gothic"/>
        <family val="2"/>
      </rPr>
      <t xml:space="preserve"> </t>
    </r>
  </si>
  <si>
    <r>
      <t xml:space="preserve"> </t>
    </r>
    <r>
      <rPr>
        <sz val="10"/>
        <color indexed="8"/>
        <rFont val="Century Gothic"/>
        <family val="2"/>
      </rPr>
      <t xml:space="preserve">DebtorAccount </t>
    </r>
    <r>
      <rPr>
        <sz val="10"/>
        <rFont val="Century Gothic"/>
        <family val="2"/>
      </rPr>
      <t xml:space="preserve"> </t>
    </r>
  </si>
  <si>
    <r>
      <t xml:space="preserve"> </t>
    </r>
    <r>
      <rPr>
        <sz val="10"/>
        <color indexed="8"/>
        <rFont val="Century Gothic"/>
        <family val="2"/>
      </rPr>
      <t xml:space="preserve">3.123 </t>
    </r>
    <r>
      <rPr>
        <sz val="10"/>
        <rFont val="Century Gothic"/>
        <family val="2"/>
      </rPr>
      <t xml:space="preserve"> </t>
    </r>
  </si>
  <si>
    <r>
      <t xml:space="preserve"> </t>
    </r>
    <r>
      <rPr>
        <sz val="10"/>
        <color indexed="8"/>
        <rFont val="Century Gothic"/>
        <family val="2"/>
      </rPr>
      <t xml:space="preserve">3.124 </t>
    </r>
    <r>
      <rPr>
        <sz val="10"/>
        <rFont val="Century Gothic"/>
        <family val="2"/>
      </rPr>
      <t xml:space="preserve"> </t>
    </r>
  </si>
  <si>
    <r>
      <t xml:space="preserve"> </t>
    </r>
    <r>
      <rPr>
        <sz val="10"/>
        <color indexed="8"/>
        <rFont val="Century Gothic"/>
        <family val="2"/>
      </rPr>
      <t xml:space="preserve">DebtorAgentAccount </t>
    </r>
    <r>
      <rPr>
        <sz val="10"/>
        <rFont val="Century Gothic"/>
        <family val="2"/>
      </rPr>
      <t xml:space="preserve"> </t>
    </r>
  </si>
  <si>
    <r>
      <t xml:space="preserve"> </t>
    </r>
    <r>
      <rPr>
        <sz val="10"/>
        <color indexed="8"/>
        <rFont val="Century Gothic"/>
        <family val="2"/>
      </rPr>
      <t xml:space="preserve">3.125 </t>
    </r>
    <r>
      <rPr>
        <sz val="10"/>
        <rFont val="Century Gothic"/>
        <family val="2"/>
      </rPr>
      <t xml:space="preserve"> </t>
    </r>
  </si>
  <si>
    <r>
      <t xml:space="preserve"> </t>
    </r>
    <r>
      <rPr>
        <sz val="10"/>
        <color indexed="8"/>
        <rFont val="Century Gothic"/>
        <family val="2"/>
      </rPr>
      <t xml:space="preserve">3.126 </t>
    </r>
    <r>
      <rPr>
        <sz val="10"/>
        <rFont val="Century Gothic"/>
        <family val="2"/>
      </rPr>
      <t xml:space="preserve"> </t>
    </r>
  </si>
  <si>
    <r>
      <t xml:space="preserve"> </t>
    </r>
    <r>
      <rPr>
        <sz val="10"/>
        <color indexed="8"/>
        <rFont val="Century Gothic"/>
        <family val="2"/>
      </rPr>
      <t xml:space="preserve">CreditorAgentAccount </t>
    </r>
    <r>
      <rPr>
        <sz val="10"/>
        <rFont val="Century Gothic"/>
        <family val="2"/>
      </rPr>
      <t xml:space="preserve"> </t>
    </r>
  </si>
  <si>
    <r>
      <t xml:space="preserve"> </t>
    </r>
    <r>
      <rPr>
        <sz val="10"/>
        <color indexed="8"/>
        <rFont val="Century Gothic"/>
        <family val="2"/>
      </rPr>
      <t xml:space="preserve">3.127 </t>
    </r>
    <r>
      <rPr>
        <sz val="10"/>
        <rFont val="Century Gothic"/>
        <family val="2"/>
      </rPr>
      <t xml:space="preserve"> </t>
    </r>
  </si>
  <si>
    <r>
      <t xml:space="preserve"> </t>
    </r>
    <r>
      <rPr>
        <sz val="10"/>
        <color indexed="8"/>
        <rFont val="Century Gothic"/>
        <family val="2"/>
      </rPr>
      <t xml:space="preserve">Creditor </t>
    </r>
    <r>
      <rPr>
        <sz val="10"/>
        <rFont val="Century Gothic"/>
        <family val="2"/>
      </rPr>
      <t xml:space="preserve"> </t>
    </r>
  </si>
  <si>
    <r>
      <t xml:space="preserve"> </t>
    </r>
    <r>
      <rPr>
        <sz val="10"/>
        <color indexed="8"/>
        <rFont val="Century Gothic"/>
        <family val="2"/>
      </rPr>
      <t xml:space="preserve">3.128 </t>
    </r>
    <r>
      <rPr>
        <sz val="10"/>
        <rFont val="Century Gothic"/>
        <family val="2"/>
      </rPr>
      <t xml:space="preserve"> </t>
    </r>
  </si>
  <si>
    <r>
      <t xml:space="preserve"> </t>
    </r>
    <r>
      <rPr>
        <sz val="10"/>
        <color indexed="8"/>
        <rFont val="Century Gothic"/>
        <family val="2"/>
      </rPr>
      <t xml:space="preserve">CreditorAccount </t>
    </r>
    <r>
      <rPr>
        <sz val="10"/>
        <rFont val="Century Gothic"/>
        <family val="2"/>
      </rPr>
      <t xml:space="preserve"> </t>
    </r>
  </si>
  <si>
    <r>
      <t xml:space="preserve"> </t>
    </r>
    <r>
      <rPr>
        <sz val="10"/>
        <color indexed="8"/>
        <rFont val="Century Gothic"/>
        <family val="2"/>
      </rPr>
      <t xml:space="preserve">3.129 </t>
    </r>
    <r>
      <rPr>
        <sz val="10"/>
        <rFont val="Century Gothic"/>
        <family val="2"/>
      </rPr>
      <t xml:space="preserve"> </t>
    </r>
  </si>
  <si>
    <r>
      <t xml:space="preserve"> </t>
    </r>
    <r>
      <rPr>
        <sz val="10"/>
        <color indexed="8"/>
        <rFont val="Century Gothic"/>
        <family val="2"/>
      </rPr>
      <t xml:space="preserve">UltimateCreditor </t>
    </r>
    <r>
      <rPr>
        <sz val="10"/>
        <rFont val="Century Gothic"/>
        <family val="2"/>
      </rPr>
      <t xml:space="preserve"> </t>
    </r>
  </si>
  <si>
    <t>ISO Index</t>
  </si>
  <si>
    <t>ISO Field Name (Message Item)</t>
  </si>
  <si>
    <t>XML Tag</t>
  </si>
  <si>
    <t>Tag Level</t>
  </si>
  <si>
    <t>Description</t>
  </si>
  <si>
    <t>Occurrence</t>
  </si>
  <si>
    <t>Mandatory or Optional</t>
  </si>
  <si>
    <t>CGI Status</t>
  </si>
  <si>
    <t>File Record Sequence</t>
  </si>
  <si>
    <t>Field Name</t>
  </si>
  <si>
    <t>Length</t>
  </si>
  <si>
    <t>Position</t>
  </si>
  <si>
    <t>M,R,O</t>
  </si>
  <si>
    <t>NACHA Description and Mapping Notes</t>
  </si>
  <si>
    <t>NACHA Return Reason Codes</t>
  </si>
  <si>
    <t>R01</t>
  </si>
  <si>
    <t>R02</t>
  </si>
  <si>
    <t>R03</t>
  </si>
  <si>
    <t>R04</t>
  </si>
  <si>
    <t>R05</t>
  </si>
  <si>
    <t>R06</t>
  </si>
  <si>
    <t>R07</t>
  </si>
  <si>
    <t>R08</t>
  </si>
  <si>
    <t>R09</t>
  </si>
  <si>
    <t>Incorrect Account Number</t>
  </si>
  <si>
    <t>Account Closed</t>
  </si>
  <si>
    <t>Closed Account Number</t>
  </si>
  <si>
    <t>Insufficient funds</t>
  </si>
  <si>
    <t>No Account / Unable to Locate Account</t>
  </si>
  <si>
    <t>Invalid Account Number Structure</t>
  </si>
  <si>
    <t>Unauthorized Debit to Consumer Account Using Corporate SEC Code</t>
  </si>
  <si>
    <t>Returned per ODFI's Request</t>
  </si>
  <si>
    <t>Authorization Revoked by Customer</t>
  </si>
  <si>
    <t>Payment Stopped</t>
  </si>
  <si>
    <t>Uncollected Funds</t>
  </si>
  <si>
    <t>R10</t>
  </si>
  <si>
    <t>R12</t>
  </si>
  <si>
    <t>R13</t>
  </si>
  <si>
    <t>R14</t>
  </si>
  <si>
    <t>R15</t>
  </si>
  <si>
    <t>R16</t>
  </si>
  <si>
    <t>Account Sold to Another DFI</t>
  </si>
  <si>
    <t>Invalid ACH Routing Number</t>
  </si>
  <si>
    <t>Representative Payee Deceased or Unable to Continue in That Capacity</t>
  </si>
  <si>
    <t>Account Frozen / Entry Returned Per OFAC Instruction</t>
  </si>
  <si>
    <t>R17</t>
  </si>
  <si>
    <t>R18</t>
  </si>
  <si>
    <t>R19</t>
  </si>
  <si>
    <t>R20</t>
  </si>
  <si>
    <t>Improper Effective Entry Date</t>
  </si>
  <si>
    <t>Non-Transaction Account</t>
  </si>
  <si>
    <t>R22</t>
  </si>
  <si>
    <t>R23</t>
  </si>
  <si>
    <t>R24</t>
  </si>
  <si>
    <t>R25</t>
  </si>
  <si>
    <t>R26</t>
  </si>
  <si>
    <t>R27</t>
  </si>
  <si>
    <t>R28</t>
  </si>
  <si>
    <t>R29</t>
  </si>
  <si>
    <t>R30</t>
  </si>
  <si>
    <t>Invalid Company Identification</t>
  </si>
  <si>
    <t>Invalid Individual ID Number</t>
  </si>
  <si>
    <t>Credit Entry Refused by Receiver</t>
  </si>
  <si>
    <t>Duplicate Entry</t>
  </si>
  <si>
    <t xml:space="preserve">Mandatory Field Error </t>
  </si>
  <si>
    <t>Trace Number Error</t>
  </si>
  <si>
    <t>Routing Number Check Digit Error</t>
  </si>
  <si>
    <t>Corporate Customer Advises Not Authorized</t>
  </si>
  <si>
    <t>RDFI Not Participant in Check Truncation Program</t>
  </si>
  <si>
    <t>Blocked Account</t>
  </si>
  <si>
    <t>Insufficient Funds</t>
  </si>
  <si>
    <t>R31</t>
  </si>
  <si>
    <t>R32</t>
  </si>
  <si>
    <t>R34</t>
  </si>
  <si>
    <t>R35</t>
  </si>
  <si>
    <t>R36</t>
  </si>
  <si>
    <t>RDFI Non-Settlement</t>
  </si>
  <si>
    <t xml:space="preserve">Return of XCK Entry </t>
  </si>
  <si>
    <t>Limited Participation DFI</t>
  </si>
  <si>
    <t>Return of Improper Debit Entry</t>
  </si>
  <si>
    <t>Return of Improper Credit Entry</t>
  </si>
  <si>
    <t>Source Document Presented for Payment</t>
  </si>
  <si>
    <t>Stop Payment on Source Document</t>
  </si>
  <si>
    <t xml:space="preserve">Improper Source Document / Source Document Presented for Payment </t>
  </si>
  <si>
    <t xml:space="preserve">Return ENR Entry by Federal Government Agency </t>
  </si>
  <si>
    <t>Invalid Transaction Code</t>
  </si>
  <si>
    <t>Routing Number / Check Digit Error</t>
  </si>
  <si>
    <t>Invalid DFI Account Number</t>
  </si>
  <si>
    <t>Invalid Individual ID Number / Identification Number</t>
  </si>
  <si>
    <t>Invalid Individual Name / Company Name</t>
  </si>
  <si>
    <t>Invalid Representative Payee Indicator</t>
  </si>
  <si>
    <t xml:space="preserve">State Law Affecting RCK Acceptance </t>
  </si>
  <si>
    <t>Item related to RCK Entry is Ineligible for RCK Entry is Improper</t>
  </si>
  <si>
    <t>R80</t>
  </si>
  <si>
    <t>R81</t>
  </si>
  <si>
    <t>R82</t>
  </si>
  <si>
    <t>R83</t>
  </si>
  <si>
    <t>R84</t>
  </si>
  <si>
    <t>R85</t>
  </si>
  <si>
    <t>Misrouted Return</t>
  </si>
  <si>
    <t>Untimely Return</t>
  </si>
  <si>
    <t>Field Error(s)</t>
  </si>
  <si>
    <t>Misrouted Dishonored Return</t>
  </si>
  <si>
    <t>Untimely Dishonored Return</t>
  </si>
  <si>
    <t>Corrected Return</t>
  </si>
  <si>
    <t>Return Not a Duplicate</t>
  </si>
  <si>
    <t>No Errors Found</t>
  </si>
  <si>
    <t>IAT Entry Coding Error</t>
  </si>
  <si>
    <t>Non-Participant in IAT Program</t>
  </si>
  <si>
    <t>Entry Not Processed by Gateway</t>
  </si>
  <si>
    <t xml:space="preserve">Incorrectly Coded Outbound International Payment </t>
  </si>
  <si>
    <t>Addenda Error</t>
  </si>
  <si>
    <t>Item and RCK Entry Presented for Payment</t>
  </si>
  <si>
    <t>Duplicate Return</t>
  </si>
  <si>
    <t>Transaction Forbidden</t>
  </si>
  <si>
    <t>Invalid date</t>
  </si>
  <si>
    <t>End Customer Deceased</t>
  </si>
  <si>
    <t>Invalid Bank Operation Code</t>
  </si>
  <si>
    <t>Amount Field Error</t>
  </si>
  <si>
    <t>Foreign Receiving DFI Unable to Settle</t>
  </si>
  <si>
    <t>Settlement Failed</t>
  </si>
  <si>
    <t>Timely Original Return</t>
  </si>
  <si>
    <t xml:space="preserve">CCD or CTX debit Entry was transmitted to a Consumer Account of the Receiver and was not authorized by the Receiver. </t>
  </si>
  <si>
    <t xml:space="preserve">Account number structure is not valid. </t>
  </si>
  <si>
    <t xml:space="preserve">Available and/or cash reserve balance is not sufficient to cover the dollar value of the debit Entry. </t>
  </si>
  <si>
    <t>Definition</t>
  </si>
  <si>
    <t>Account number specified has been closed on the bank of account's books.</t>
  </si>
  <si>
    <t xml:space="preserve">Transaction Forbidden </t>
  </si>
  <si>
    <t>Transaction forbidden on this type of account (formerly no Agreement).</t>
  </si>
  <si>
    <t>An authorized user has cancelled the order.</t>
  </si>
  <si>
    <t>N/A</t>
  </si>
  <si>
    <t xml:space="preserve">A financial institution received an Entry to an account that was sold to another financial institution. </t>
  </si>
  <si>
    <t xml:space="preserve">Entry contains a Receiving DFI Identification or Gateway Identification that is not a valid ACH routing number. </t>
  </si>
  <si>
    <t xml:space="preserve">Representative payee is either deceased or unable to continue in that capacity. The beneficiary is not deceased. </t>
  </si>
  <si>
    <t>Invalid Amount</t>
  </si>
  <si>
    <t>Amount is invalid or missing.</t>
  </si>
  <si>
    <t>Invalid date (e.g., wrong or missing settlement date).</t>
  </si>
  <si>
    <t xml:space="preserve">End customer is deceased. </t>
  </si>
  <si>
    <t>Transaction forbidden on this type of account (formerly no Agreement)</t>
  </si>
  <si>
    <t>ACH Entry to a non-Transaction Account i.e., an account against which transactions are prohibited or limited.</t>
  </si>
  <si>
    <t xml:space="preserve">The RDFI  has received what appears to be a duplicate Entry i.e., the trace number, date, dollar amount and/or other data matches another transaction. </t>
  </si>
  <si>
    <t>Erroneous data or missing data in a mandatory field.</t>
  </si>
  <si>
    <t>Remittance Information Invalid</t>
  </si>
  <si>
    <t xml:space="preserve">Remittance information structure does not comply with rules for payment type. </t>
  </si>
  <si>
    <t xml:space="preserve">The Check digit for a routing number is not valid. </t>
  </si>
  <si>
    <t xml:space="preserve">The RDFI has been notified by the Receiver (non-consumer) that a specific Entry has not been authorized by the Receiver. </t>
  </si>
  <si>
    <t xml:space="preserve">RDFI does not participate in a Check truncation program. </t>
  </si>
  <si>
    <t>Invalid Cheque Number</t>
  </si>
  <si>
    <t xml:space="preserve">Cheque number missing or invalid </t>
  </si>
  <si>
    <t xml:space="preserve">Settlement of the transaction has failed. </t>
  </si>
  <si>
    <t xml:space="preserve">RDFI is not able to settle the Entry. </t>
  </si>
  <si>
    <t xml:space="preserve">This Return Reason Code may only be used to return XCK Entries and is at he RDFI's sole discretion. </t>
  </si>
  <si>
    <t>RDFI may return a CCD or CTX Entry that the ODFI agrees to accept.</t>
  </si>
  <si>
    <t xml:space="preserve">Debit Entries (with the exception of Reversing Entries) are not permitted for CIE Entries or to loan accounts. </t>
  </si>
  <si>
    <t>ACH Entries (with the exception of Reversing Entries) are not permitted for use with ARC, BOC, POP, RCK, TEL, WEB, and XCK.</t>
  </si>
  <si>
    <t xml:space="preserve">The source document to which an ARC, BOC, or POP Entry relates has been presented for payment. </t>
  </si>
  <si>
    <t xml:space="preserve">RDFI determines a stop payment order has been placed on the source document to which the ARC or BOC Entry relates. </t>
  </si>
  <si>
    <t>Stop Payment on Item Related to RCK Entry</t>
  </si>
  <si>
    <t>One or more of the field requirements are incorrect.</t>
  </si>
  <si>
    <t xml:space="preserve">For Outbound IAT Entries, the Entry has not been processed and is being returned at the Gateway's discretion because the processing of such Entry may expose the Gateway to excessive risk. </t>
  </si>
  <si>
    <t xml:space="preserve">The IAT Entry is being returned due to settlement problems in the foreign payment system. </t>
  </si>
  <si>
    <t xml:space="preserve">The reference used to identify the Foreign Receiving DFI of an Outbound IAT Entry is invalid. </t>
  </si>
  <si>
    <t xml:space="preserve">Regulatory reason. </t>
  </si>
  <si>
    <t xml:space="preserve">Bank Operation code specified in the message is not valid for receiver. </t>
  </si>
  <si>
    <t>Return of Erroneous or Reversing Debit</t>
  </si>
  <si>
    <t>Non-Acceptance of R62 Dishonored Return</t>
  </si>
  <si>
    <t>Beneficiary or Account Holder (Other Than a Representative Payee) Deceased</t>
  </si>
  <si>
    <t>(1) The beneficiary is deceased, or (2) The account holder is deceased.</t>
  </si>
  <si>
    <t xml:space="preserve">Addenda record value indicator is incorrect.
Addenda Type Code is invalid, out of sequence, or missing. 
Number of Addenda Records exceeds allowable maximum. 
Addenda Sequence Number is invalid. </t>
  </si>
  <si>
    <t>Permissible Return Entry (CCD and CTX) only</t>
  </si>
  <si>
    <t>Permissible Return Entry Not Accepted / Return Not Requested by ODFI</t>
  </si>
  <si>
    <t>Invalid Foreign Receiving DFI Identification</t>
  </si>
  <si>
    <t>The RDFI/Gateway has identified the Entry as an Outbound internal payment and is returning the Entry because it bears an SEC Code that lacks information required by the Gateway for OFAC Compliance. 
[For Gateway use only.]</t>
  </si>
  <si>
    <t>A previously active account has been closed by action of the customer or the RDFI.</t>
  </si>
  <si>
    <t>Applicable SEC Codes</t>
  </si>
  <si>
    <t>ALL</t>
  </si>
  <si>
    <t>CCD, CTX</t>
  </si>
  <si>
    <t xml:space="preserve"> ALL</t>
  </si>
  <si>
    <t>CCD &amp; CTX</t>
  </si>
  <si>
    <t>ARC, BOC, POP</t>
  </si>
  <si>
    <t>ARC, BOC</t>
  </si>
  <si>
    <t>RCK</t>
  </si>
  <si>
    <t xml:space="preserve">A RCK Entry considered to be ineligible or improper. </t>
  </si>
  <si>
    <t xml:space="preserve">A stop payment order has been placed on the item to which the RCK Entry relates. </t>
  </si>
  <si>
    <t xml:space="preserve">In addition to an RCK Entry, the item to which the RCK Entry relates has also been presented for payment. </t>
  </si>
  <si>
    <t>ALL, EXCEPT IAT</t>
  </si>
  <si>
    <t xml:space="preserve">The original Return Entry did not contain the errors indicated by the ODFI in the dishonored Return Entry.  </t>
  </si>
  <si>
    <t xml:space="preserve">The Return Entry was not a duplicate of an Entry previously returned by the RDFI.  </t>
  </si>
  <si>
    <t xml:space="preserve">The RDFI is certifying that the original Return Entry was sent within the timeframe designated in these Rules.  </t>
  </si>
  <si>
    <t xml:space="preserve">The financial institution preparing the dishonored Return Entry (the ODFI of the original Entry) has placed the incorrect Routing Number in the Receiving DFI Identification field. </t>
  </si>
  <si>
    <t>ENR</t>
  </si>
  <si>
    <t xml:space="preserve">This Return Reason Code may only be used to return ENR Entries and is at the Federal Government Agency's sole discretion.  </t>
  </si>
  <si>
    <t xml:space="preserve">The Routing Number and the Check Digit included in Field 3 of the Addenda Record is either not a valid number or it does not conform to the Modulus 10 formula. </t>
  </si>
  <si>
    <t>The Receiver's account number included in Field 3 of the Addenda must include at least one alphameric character.</t>
  </si>
  <si>
    <t>The Individual ID Number / Identification Number provided in Field 3 of the Addenda Record does not match a corresponding ID number in the Federal Government Agency's records.</t>
  </si>
  <si>
    <t>The Representative Payee Indicator Code included in Field 3 of the Addenda Record has been omitted or it is not consistent with the Federal Government Agency's records.</t>
  </si>
  <si>
    <t>The name of the consumer or company provided in Field 3 of the Addenda Record either does not match a corresponding name in the Federal Government Agency's records or fails to include at least one alphameric character.</t>
  </si>
  <si>
    <t xml:space="preserve">The Entry is duplicate of an Automated Enrollment Entry previously initiated by a DFI. </t>
  </si>
  <si>
    <t xml:space="preserve">The ODFI has received more than one Return for the same Entry. </t>
  </si>
  <si>
    <t xml:space="preserve">The financial institution preparing the Return Entry (the RDFI of the original Entry) has placed the incorrect Routing Number in the Receiving DFI Identification field. </t>
  </si>
  <si>
    <t xml:space="preserve">RDFI determines that:
(1) the source document used for an ARC, BOC, or POP Entry to its Receiver's account is improper, or  
(2) an ARC, BOC, or POP Entry and the source document to which the Entry relates have been presented for payment and posted to the Receiver's account.   </t>
  </si>
  <si>
    <t xml:space="preserve">RDFI's customer (the Receiver) revoked the authorization previously provided to the Originator for this debit Entry. </t>
  </si>
  <si>
    <t xml:space="preserve">Transaction type not supported/authorized on this type of account </t>
  </si>
  <si>
    <t>Transaction Not Supported</t>
  </si>
  <si>
    <t xml:space="preserve">The Receiver has placed a stop payment order on this debit Entry e.g., recurring debit. </t>
  </si>
  <si>
    <t>Order Cancelled</t>
  </si>
  <si>
    <t>A sufficient book or ledger balance exists to satisfy the dollar value of the transaction  (i.e., uncollected checks), but the available balance is below the dollar value of the debit entry.</t>
  </si>
  <si>
    <t xml:space="preserve">ALL </t>
  </si>
  <si>
    <t xml:space="preserve">Account specified is blocked, prohibiting posting of transactions against it. </t>
  </si>
  <si>
    <t>CIE</t>
  </si>
  <si>
    <t xml:space="preserve">RDFI's participation has been limited by a federal or state advisor e.g., bank closure. </t>
  </si>
  <si>
    <t xml:space="preserve">Record Type Code </t>
  </si>
  <si>
    <t>01-01</t>
  </si>
  <si>
    <t>M</t>
  </si>
  <si>
    <t>Code identifying the Batch Header Record is "5"</t>
  </si>
  <si>
    <t xml:space="preserve">Service Class Code </t>
  </si>
  <si>
    <t>02-04</t>
  </si>
  <si>
    <t xml:space="preserve">Identifies the type of entries in the batch
 "200” = mixed debits and credits
“220” = credits only
“225” = debits only
</t>
  </si>
  <si>
    <t xml:space="preserve">Company Name </t>
  </si>
  <si>
    <t>05-20</t>
  </si>
  <si>
    <t>Originating company name that has the relationship with the receiver</t>
  </si>
  <si>
    <t xml:space="preserve">Company Discretionary Data </t>
  </si>
  <si>
    <t>21-40</t>
  </si>
  <si>
    <t>O</t>
  </si>
  <si>
    <t>May be used for company's internal use</t>
  </si>
  <si>
    <t>Company Identification</t>
  </si>
  <si>
    <t>41-50</t>
  </si>
  <si>
    <t xml:space="preserve">10-digit ID assigned by the bank </t>
  </si>
  <si>
    <t xml:space="preserve">Standard Entry Class Code </t>
  </si>
  <si>
    <t>51-53</t>
  </si>
  <si>
    <t>Field defines the type of ACH entries contained in the batch</t>
  </si>
  <si>
    <t xml:space="preserve">Company Entry Description </t>
  </si>
  <si>
    <t>54-63</t>
  </si>
  <si>
    <t xml:space="preserve">Company Descriptive Date </t>
  </si>
  <si>
    <t>64-69</t>
  </si>
  <si>
    <t xml:space="preserve">Effective Entry Date </t>
  </si>
  <si>
    <t>70-75</t>
  </si>
  <si>
    <t>76-78</t>
  </si>
  <si>
    <t>Inserted by ACH Operator</t>
  </si>
  <si>
    <t>The ACH Operator populates the actual settlement date</t>
  </si>
  <si>
    <t>Originator Status Code</t>
  </si>
  <si>
    <t>79-79</t>
  </si>
  <si>
    <t>Originating DFI Identification</t>
  </si>
  <si>
    <t>80-87</t>
  </si>
  <si>
    <t>Originating DFI ABA or transit routing number assigned</t>
  </si>
  <si>
    <t xml:space="preserve">Batch Number </t>
  </si>
  <si>
    <t>88-94</t>
  </si>
  <si>
    <t>Content Description</t>
  </si>
  <si>
    <t>ISO 20022 Mapping Comments</t>
  </si>
  <si>
    <t>Code identifying the File Header Record is "1"</t>
  </si>
  <si>
    <t xml:space="preserve">Priority Code </t>
  </si>
  <si>
    <t>02-03</t>
  </si>
  <si>
    <t>Currently only '01' is used</t>
  </si>
  <si>
    <t xml:space="preserve">Immediate Destination </t>
  </si>
  <si>
    <t>04-13</t>
  </si>
  <si>
    <t>Bank transit routing number preceded by a blank space</t>
  </si>
  <si>
    <t xml:space="preserve">Immediate Origin </t>
  </si>
  <si>
    <t>14-23</t>
  </si>
  <si>
    <t>10-digit company number assigned by bank typically 9-digit tax ID preceded by "1"</t>
  </si>
  <si>
    <t>File Creation Date</t>
  </si>
  <si>
    <t>24-29</t>
  </si>
  <si>
    <t xml:space="preserve">File Creation Time </t>
  </si>
  <si>
    <t>30-33</t>
  </si>
  <si>
    <t xml:space="preserve">File ID Modifier </t>
  </si>
  <si>
    <t>34-34</t>
  </si>
  <si>
    <t xml:space="preserve">Record Size </t>
  </si>
  <si>
    <t>35-37</t>
  </si>
  <si>
    <t>Number of bytes per record, always "94"</t>
  </si>
  <si>
    <t xml:space="preserve">Blocking Factor </t>
  </si>
  <si>
    <t>38-39</t>
  </si>
  <si>
    <t>Number of records per block</t>
  </si>
  <si>
    <t xml:space="preserve">Format Code </t>
  </si>
  <si>
    <t>40-40</t>
  </si>
  <si>
    <t>Must contain "1"</t>
  </si>
  <si>
    <t xml:space="preserve">Immediate Destination Name </t>
  </si>
  <si>
    <t>41-63</t>
  </si>
  <si>
    <t xml:space="preserve">Immediate Origin Name </t>
  </si>
  <si>
    <t>64-86</t>
  </si>
  <si>
    <t xml:space="preserve">Reference Code </t>
  </si>
  <si>
    <t>87-94</t>
  </si>
  <si>
    <t xml:space="preserve">May be blanks or space used for internal accounting purposes </t>
  </si>
  <si>
    <t>Code identifying the Entry Detail Record is "6"</t>
  </si>
  <si>
    <t xml:space="preserve">Transaction Code </t>
  </si>
  <si>
    <t xml:space="preserve">Receiving DFI Identification </t>
  </si>
  <si>
    <t>04-11</t>
  </si>
  <si>
    <t xml:space="preserve">Check Digit </t>
  </si>
  <si>
    <t>12-12</t>
  </si>
  <si>
    <t xml:space="preserve">DFI Account Number </t>
  </si>
  <si>
    <t>13-29</t>
  </si>
  <si>
    <t xml:space="preserve">Amount </t>
  </si>
  <si>
    <t>30-39</t>
  </si>
  <si>
    <t xml:space="preserve">Identification Number </t>
  </si>
  <si>
    <t>40-54</t>
  </si>
  <si>
    <t>55-76</t>
  </si>
  <si>
    <t>Name of Receiver</t>
  </si>
  <si>
    <t>77-78</t>
  </si>
  <si>
    <t>Field defined by the ODFI some banks request it be left blank</t>
  </si>
  <si>
    <t>Addenda Record Indicator</t>
  </si>
  <si>
    <t xml:space="preserve">"0" = no addenda record supplied, "1" = one or more addenda records supplied </t>
  </si>
  <si>
    <t>Trace Number</t>
  </si>
  <si>
    <t>80-94</t>
  </si>
  <si>
    <t>Record Type Code</t>
  </si>
  <si>
    <t>Code identifying the Addenda Record type is "7"</t>
  </si>
  <si>
    <t>Addenda Type Code</t>
  </si>
  <si>
    <t>Code identifying the Company / Batch Header Record is "8"</t>
  </si>
  <si>
    <t>Service Class Code</t>
  </si>
  <si>
    <t>Entry/Addenda Count</t>
  </si>
  <si>
    <t>05-10</t>
  </si>
  <si>
    <t>Total number of Entry Detail Records plus addenda records (Record Types "6" and "7") in the batch. Requires 6 positions, right-justify, left zero-fill.</t>
  </si>
  <si>
    <t>Entry Hash</t>
  </si>
  <si>
    <t>11-20</t>
  </si>
  <si>
    <t>Sum of 8-character Transit Routing/ABA numbers in the batch (field 3 of the Entry Detail Record)</t>
  </si>
  <si>
    <t>Total Debit Entry Dollar Amount in Batch</t>
  </si>
  <si>
    <t>21-32</t>
  </si>
  <si>
    <t>Dollar total of debit entries in the batch</t>
  </si>
  <si>
    <t>Total Credit Entry Dollar Amount in Batch</t>
  </si>
  <si>
    <t>33-44</t>
  </si>
  <si>
    <t xml:space="preserve">Dollar total of credit entries in the batch </t>
  </si>
  <si>
    <t>45-54</t>
  </si>
  <si>
    <t>Leave blank</t>
  </si>
  <si>
    <t>Reserved</t>
  </si>
  <si>
    <t>74-79</t>
  </si>
  <si>
    <t>Batch Number</t>
  </si>
  <si>
    <t>Sequential number assigned by the originator. Must be equal to Field 13 of the Company/Batch Header Record</t>
  </si>
  <si>
    <t>Code identifying the File Control Record is "9"</t>
  </si>
  <si>
    <t>Batch Count</t>
  </si>
  <si>
    <t>02-07</t>
  </si>
  <si>
    <t>Value must be equal to the number of batch header '5' records in the file</t>
  </si>
  <si>
    <t>Block Count</t>
  </si>
  <si>
    <t>08-13</t>
  </si>
  <si>
    <t>Number of physical blocks in the file, including the file header and file control records</t>
  </si>
  <si>
    <t>14-21</t>
  </si>
  <si>
    <t>Sum of all '6' records and also '7' records, if used</t>
  </si>
  <si>
    <t>22-31</t>
  </si>
  <si>
    <t>Sum of all RDFI IDs in each '6' Record. If the sum is more than 10 positions, truncate leftmost numbers</t>
  </si>
  <si>
    <t>Total Debit Entry Dollar Amount in File</t>
  </si>
  <si>
    <t>32-43</t>
  </si>
  <si>
    <t>Dollar total of debit entries in the file</t>
  </si>
  <si>
    <t>Total Credit Entry Dollar Amount in File</t>
  </si>
  <si>
    <t>44-55</t>
  </si>
  <si>
    <t>Dollar total of credit entries in the file</t>
  </si>
  <si>
    <t>56-94</t>
  </si>
  <si>
    <t>The date the original file was created or transmitted</t>
  </si>
  <si>
    <t>Time of day the original file was created or transmitted</t>
  </si>
  <si>
    <t>Code to distinguish among multiple input files sent on the same day. Label the first "A" (or "0") and continue in sequence</t>
  </si>
  <si>
    <t xml:space="preserve">File Header Record (1) - ALL </t>
  </si>
  <si>
    <t xml:space="preserve">Company/Batch Header Record (5) - ALL Except IAT </t>
  </si>
  <si>
    <t>Changed to reflect the Originator Status Code of the financial institution initiating the Return Entry (i.e., the RDFI of the original entry)</t>
  </si>
  <si>
    <t>Batch Control Record (8) - ALL</t>
  </si>
  <si>
    <t xml:space="preserve">File Control Record (9) - ALL </t>
  </si>
  <si>
    <t xml:space="preserve">Account number structure is valid and it passes the check digit validation, but the account number does not correspond to the individual identified in the Entry, or the account number designated is not an existing account i.e., not an open account. </t>
  </si>
  <si>
    <t>ODFI  has requested that the RDFI return an Erroneous Entry, or a credit Entry originated without the authorization of the Originator.</t>
  </si>
  <si>
    <t>ALL, EXCEPT ARC, BOC, POP</t>
  </si>
  <si>
    <t>ALL CONSUMER SEC, EXCEPT ARC, BOC, POP, RCK</t>
  </si>
  <si>
    <t>ALL EXCEPT CCD, CTX</t>
  </si>
  <si>
    <t>(1) Access to the account is restricted due to specific action taken by the RDFI or by legal action; or (2) OFAC has instructed the RDFI or Gateway to return the Entry.</t>
  </si>
  <si>
    <t xml:space="preserve">(1) The effective Entry date for a credit Entry is more than two Banking Days after the Banking Day of processing as established by the Originating ACH Operator; or (2) The Effective Entry Date for a debit Entry is more than one Banking Day after the processing date. </t>
  </si>
  <si>
    <t xml:space="preserve">(1) Amount field is non-numeric. 
(2) Amount field is not zero in a Prenotification, DNE, ENR, Notification of Change, refused Notification of Change, or zero dollar CCD, CTX, or IAT Entry. 
(3) Amount field is zero in Entry other than a Prenotification, DNE, ENR, Notification of Change, Return, Dishonored Return, contested Dishonored Return, or zero dollar CCD, CTX, or IAT Entry. 
(4) Amount field is greater than $25,000 for ARC, BOC, POP Entries. </t>
  </si>
  <si>
    <t xml:space="preserve">The Identification Number used in the Company Identification Field is not valid. </t>
  </si>
  <si>
    <t xml:space="preserve">The Receiver has indicated to the RDFI that the number with which the Originator was identified is not correct. </t>
  </si>
  <si>
    <t xml:space="preserve">Any credit Entry that is refused by the Receiver may be returned by the RDFI. </t>
  </si>
  <si>
    <t xml:space="preserve">(1) Original Entry Trace Number is not present in the Addenda Record on a Return or Notification of Change Entry; or 
(2) Trace Number of an Addenda Record is not the same as the Trace Number of the preceding Entry Detail Record.  </t>
  </si>
  <si>
    <t>XCK</t>
  </si>
  <si>
    <t>ALL, EXCEPT CIE</t>
  </si>
  <si>
    <t>ALL, EXCEPT ARC, BOC, POP, RCK, TEL, WEB, &amp; XCK</t>
  </si>
  <si>
    <t xml:space="preserve">Either the Transaction Code included in Field 3 of the Addenda Record does not conform to the ACH Record Format Specifications contained in Appendix Three (ACH Record Format Specifications) or it is not appropriate with respect to an Automated Enrollment Entry. </t>
  </si>
  <si>
    <t xml:space="preserve">Duplicate Enrollment </t>
  </si>
  <si>
    <t>(1) The RDFI is located in a state that has not adopted Revised Article 4 of the Uniform Commercial Code (1990 Official Text) and has not revised its customer agreements to allow for Electronic presentment; or  
(2) The RDFI is located within a state that requires all canceled Checks to a specific type of account to be returned to the Receiver within the periodic statement.</t>
  </si>
  <si>
    <t>The Originator's / ODFI's use of the reversal process has resulted in, or failed to correct, an unintended credit to the Receiver.</t>
  </si>
  <si>
    <t xml:space="preserve">The Return Entry has not been sent within the time frame established by these Rules. </t>
  </si>
  <si>
    <t xml:space="preserve">The ODFI has received a Return Entry identified by the RDFI as being returned with the permission of, or at the request of, the ODFI, but the ODFI has not agreed to accept the Entry or has not requested the return of the Entry. </t>
  </si>
  <si>
    <t xml:space="preserve">The dishonored Return Entry has not been sent within the designated time frame.  </t>
  </si>
  <si>
    <t xml:space="preserve">The RDFI is correcting a previous Return Entry that was dishonored using Return Reason Code R69 (Field Error(s)) because it contained incomplete or incorrect information.  </t>
  </si>
  <si>
    <t>The RDFI returned both the Erroneous Entry and the related Reversing Entry, or the funds relating to the R62 dishonored Return are not recoverable from the Receiver.</t>
  </si>
  <si>
    <t>The IAT Entry is being returned due to one or more of the following conditions: ▪ Invalid DFI / Bank Branch Country Code
▪ Invalid DFI / Bank  Identification Number Qualifier 
▪ Invalid Foreign Exchange Indicator 
▪ Invalid ISO Originating Currency Code 
▪ Invalid ISO Destination Currency Code 
▪ Invalid ISO Destination Country Code
▪ Invalid Transaction Type Code</t>
  </si>
  <si>
    <t xml:space="preserve">The IAT Entry is being returned because the Gateway does not have an agreement with either the ODFI or the Gateway's customer to transmit Outbound IAT Entries.  </t>
  </si>
  <si>
    <t>The XML header must follow the recommendation from http://www.iso20022.org beginning with the Declaration outlined</t>
  </si>
  <si>
    <t>File Header Record</t>
  </si>
  <si>
    <t xml:space="preserve">File Header Record </t>
  </si>
  <si>
    <t>Record 1 - Field 5</t>
  </si>
  <si>
    <t xml:space="preserve">Record 1 - Field 6 </t>
  </si>
  <si>
    <t>Record 1 - Field 12</t>
  </si>
  <si>
    <t>Immediate Origin Name</t>
  </si>
  <si>
    <t>Record 1 - Field 4</t>
  </si>
  <si>
    <t>Return Reason Code</t>
  </si>
  <si>
    <t>04-06</t>
  </si>
  <si>
    <t>This field contains a standard code by an ACH Operator or RDFI to describe the reason for returning an Entry</t>
  </si>
  <si>
    <t>Original Entry Trace Number</t>
  </si>
  <si>
    <t>07-21</t>
  </si>
  <si>
    <t>Date of Death</t>
  </si>
  <si>
    <t>22-27</t>
  </si>
  <si>
    <t>Original Receiving DFI Identification</t>
  </si>
  <si>
    <t>28-35</t>
  </si>
  <si>
    <t>Addenda Information</t>
  </si>
  <si>
    <t>36-79</t>
  </si>
  <si>
    <t>The Addenda Information field of a Return Entry is used by the RDFI to relay explantory information that is required with the use of Return Reason Codes "R11" (Check Truncation Return) and "R17" file Record Edit Criteria)</t>
  </si>
  <si>
    <t>Addenda Record</t>
  </si>
  <si>
    <t>Record 7 - Field 3</t>
  </si>
  <si>
    <t>Identifies the bank where the original file went</t>
  </si>
  <si>
    <t>Not mapped</t>
  </si>
  <si>
    <t>Record 1 - Field 11</t>
  </si>
  <si>
    <t>Immediate Destination Name</t>
  </si>
  <si>
    <t>Record 1 - Field 3</t>
  </si>
  <si>
    <r>
      <t xml:space="preserve">For original </t>
    </r>
    <r>
      <rPr>
        <i/>
        <u/>
        <sz val="10"/>
        <color indexed="8"/>
        <rFont val="Century Gothic"/>
        <family val="2"/>
      </rPr>
      <t>Credit Transaction</t>
    </r>
    <r>
      <rPr>
        <sz val="10"/>
        <color indexed="8"/>
        <rFont val="Century Gothic"/>
        <family val="2"/>
      </rPr>
      <t xml:space="preserve"> (pain.001) may map to bank name of where original file went</t>
    </r>
  </si>
  <si>
    <r>
      <t xml:space="preserve">For original </t>
    </r>
    <r>
      <rPr>
        <i/>
        <u/>
        <sz val="10"/>
        <color indexed="8"/>
        <rFont val="Century Gothic"/>
        <family val="2"/>
      </rPr>
      <t>Credit Transaction</t>
    </r>
    <r>
      <rPr>
        <sz val="10"/>
        <color indexed="8"/>
        <rFont val="Century Gothic"/>
        <family val="2"/>
      </rPr>
      <t xml:space="preserve"> (pain.001) maps to bank routing number where original file went</t>
    </r>
  </si>
  <si>
    <r>
      <t xml:space="preserve">For original </t>
    </r>
    <r>
      <rPr>
        <i/>
        <u/>
        <sz val="10"/>
        <color indexed="8"/>
        <rFont val="Century Gothic"/>
        <family val="2"/>
      </rPr>
      <t>Direct Debit</t>
    </r>
    <r>
      <rPr>
        <sz val="10"/>
        <color indexed="8"/>
        <rFont val="Century Gothic"/>
        <family val="2"/>
      </rPr>
      <t xml:space="preserve"> (pain.008) may map to bank name of where original file went</t>
    </r>
  </si>
  <si>
    <r>
      <t xml:space="preserve">For original </t>
    </r>
    <r>
      <rPr>
        <i/>
        <u/>
        <sz val="10"/>
        <color indexed="8"/>
        <rFont val="Century Gothic"/>
        <family val="2"/>
      </rPr>
      <t>Direct Debit</t>
    </r>
    <r>
      <rPr>
        <sz val="10"/>
        <color indexed="8"/>
        <rFont val="Century Gothic"/>
        <family val="2"/>
      </rPr>
      <t xml:space="preserve"> (pain.008) maps to bank routing number of where original file went</t>
    </r>
  </si>
  <si>
    <t>Batch Header Record</t>
  </si>
  <si>
    <t>Record 5 - Field 3</t>
  </si>
  <si>
    <t>Company Name</t>
  </si>
  <si>
    <t xml:space="preserve">Not mapped </t>
  </si>
  <si>
    <t>Record 5 - Field 5</t>
  </si>
  <si>
    <t>Record 5 - Field 6</t>
  </si>
  <si>
    <t>Standard Entry Class Code</t>
  </si>
  <si>
    <t>Record 5 - Field 7</t>
  </si>
  <si>
    <t>Company Entry Description</t>
  </si>
  <si>
    <t>Record 5 - Field 9</t>
  </si>
  <si>
    <t>Effective Entry Date</t>
  </si>
  <si>
    <t>The date this batch of ACH entries settled</t>
  </si>
  <si>
    <t>Descriptive date included in the original batch, if any</t>
  </si>
  <si>
    <t>Record 5 - Field 12</t>
  </si>
  <si>
    <r>
      <t xml:space="preserve">For original </t>
    </r>
    <r>
      <rPr>
        <i/>
        <u/>
        <sz val="10"/>
        <color indexed="8"/>
        <rFont val="Century Gothic"/>
        <family val="2"/>
      </rPr>
      <t>Credit Transaction</t>
    </r>
    <r>
      <rPr>
        <sz val="10"/>
        <color indexed="8"/>
        <rFont val="Century Gothic"/>
        <family val="2"/>
      </rPr>
      <t xml:space="preserve"> (pain.001) maps to bank routing number of the bank initiating the return</t>
    </r>
  </si>
  <si>
    <t xml:space="preserve">Entry Detail Record (6) - ALL Except CTX, IAT </t>
  </si>
  <si>
    <t>The dollar amount of the item originated</t>
  </si>
  <si>
    <t>Transaction receiver's bank account number</t>
  </si>
  <si>
    <t>Term</t>
  </si>
  <si>
    <t>Explanation</t>
  </si>
  <si>
    <t>Set of characteristics shared by all individual transactions included in the message</t>
  </si>
  <si>
    <t>Point to point reference, as assigned by the instructing party, and sent to the next party in the chain to unambigouously identify the message</t>
  </si>
  <si>
    <t>Date and time at which the message was created</t>
  </si>
  <si>
    <t>Party that initiates the status message</t>
  </si>
  <si>
    <t>Name by which a party is known and which is usually used to identify that party</t>
  </si>
  <si>
    <t>Information that locates and identifies a specific address, as defined by postal services</t>
  </si>
  <si>
    <t>Identifies the type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</si>
  <si>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</si>
  <si>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</si>
  <si>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</si>
  <si>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</si>
  <si>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Identifier consisting of a group of letters and/or numbers that is added to a postal address to assist the sorting of mail</t>
  </si>
  <si>
    <t>Name of a built-up area, with defined boundaries, and a local government</t>
  </si>
  <si>
    <t>Identifies a subdivision of a country eg, state, region, province</t>
  </si>
  <si>
    <t>Nation with its own government</t>
  </si>
  <si>
    <t>Information that locates and identifies a specific address, as defined by postal services, that is presented in free format text</t>
  </si>
  <si>
    <t>Unique and unambiguous way of identifying an organisation or an individual person</t>
  </si>
  <si>
    <t>Unique and unambiguous way to identify an organisation</t>
  </si>
  <si>
    <t>Business Identifier Code</t>
  </si>
  <si>
    <t>Unique identification of an organisation, as assigned by an institution, using an identification scheme</t>
  </si>
  <si>
    <t>Identification assigned by an institution</t>
  </si>
  <si>
    <t>Name of the identification scheme</t>
  </si>
  <si>
    <t>Name of the identification scheme, in a coded form as published in an external list</t>
  </si>
  <si>
    <t>Name of the identification scheme, in a free text form</t>
  </si>
  <si>
    <t>Entity that assigns the identification</t>
  </si>
  <si>
    <t>Unique and unambiguous identification of a person, e.g. passport</t>
  </si>
  <si>
    <t>Date and place of birth of a person</t>
  </si>
  <si>
    <t>Date on which a person is born</t>
  </si>
  <si>
    <t>Province where a person was born</t>
  </si>
  <si>
    <t>City where a person was born</t>
  </si>
  <si>
    <t>Country where a person was born</t>
  </si>
  <si>
    <t>Unique identification of a person, as assigned by an institution, using an identification scheme</t>
  </si>
  <si>
    <t>Unique and unambiguous identification of a person</t>
  </si>
  <si>
    <t>Name of the identification scheme, in a coded form as published in an external code list</t>
  </si>
  <si>
    <t>Country in which a person resides (the place of a person’s home). In the case of a company, it is the country from which the affairs of that company are directed</t>
  </si>
  <si>
    <t>Set of elements used to indicate how to contact the party</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</si>
  <si>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</si>
  <si>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</si>
  <si>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</si>
  <si>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</si>
  <si>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</si>
  <si>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Contact details in an other form</t>
  </si>
  <si>
    <t>Financial institution that receives the instruction from the initiating party and forwards it to the next agent in the payment chain for execution</t>
  </si>
  <si>
    <t>Unique and unambiguous identification of a financial institution, as assigned under an internationally recognised or proprietary identification scheme</t>
  </si>
  <si>
    <t>Unique and unambiguous identifier of a clearing system member, as assigned by the system or system administrator</t>
  </si>
  <si>
    <t>Specification of a pre- agreed offering between clearing agents or the channel through which the payment instruction is processed</t>
  </si>
  <si>
    <t>Identification of a clearing system, in a coded form as published in an external list</t>
  </si>
  <si>
    <t>Identification code for a clearing system, that has not yet been identified in the list of clearing systems</t>
  </si>
  <si>
    <t>Identification of a member of a clearing system</t>
  </si>
  <si>
    <t>Identifies the nature of the postal address</t>
  </si>
  <si>
    <t>Unique identification of an agent, as assigned by an institution, using an identification scheme</t>
  </si>
  <si>
    <t>Information identifying a specific branch of a financial institution</t>
  </si>
  <si>
    <t>Unique and unambiguous identification of a branch of a financial institution</t>
  </si>
  <si>
    <t>Name by which an agent is known and which is usually used to identify that agent</t>
  </si>
  <si>
    <t>Financial institution servicing an account for the debtor</t>
  </si>
  <si>
    <t>Identification of a clearing system, in a coded form as published in an external list.</t>
  </si>
  <si>
    <t>Financial institution servicing an account for the creditor</t>
  </si>
  <si>
    <t>Specification of a pre-agreed offering between clearing agents or the channel through which the payment instruction is processed</t>
  </si>
  <si>
    <t>Original group information concerning the group of transactions to which the status report message refers</t>
  </si>
  <si>
    <t>Date and time at which the original message was created</t>
  </si>
  <si>
    <t>Discretionary Data / Payment Type Code / Card Transaction Type Code</t>
  </si>
  <si>
    <t xml:space="preserve">Individual Name / Receiving Company Name </t>
  </si>
  <si>
    <t>Point to point reference, as assigned by the original instructing party, to unambiguously identify the original message</t>
  </si>
  <si>
    <t>Specifies the original message name identifier to which the message refers</t>
  </si>
  <si>
    <t>Set of elements used to provide detailed information on the status reason</t>
  </si>
  <si>
    <t>Number of individual transactions contained in the original message</t>
  </si>
  <si>
    <t>Total of all individual amounts included in the original message, irrespective of currencies</t>
  </si>
  <si>
    <t>Specifies the status of a group of transactions</t>
  </si>
  <si>
    <t>Party that issues the status</t>
  </si>
  <si>
    <t>Dependent upon bank's reporting capabilities based on Group Status codes</t>
  </si>
  <si>
    <t>Required if reporting on at the transaction level, at the payment/transaction level, or the group/payment/transaction levels. Not Used if reporting at only a group or payment level</t>
  </si>
  <si>
    <t>Unique and unambiguous identification of a party</t>
  </si>
  <si>
    <t>Identification assigned by an institution.</t>
  </si>
  <si>
    <t>Unique and unambiguous identification of a person, eg.  Passport</t>
  </si>
  <si>
    <t>Country in which a person resides (the place of a person's home). In the case of a company, it is the country from which the affairs of that company are directed</t>
  </si>
  <si>
    <t>Specifies the reason for the status report</t>
  </si>
  <si>
    <t>Reason for the status, as published in an external reason code list</t>
  </si>
  <si>
    <t>Reason for the status, in a proprietary form</t>
  </si>
  <si>
    <t>Further details on the status reason</t>
  </si>
  <si>
    <t>Detailed information on the number of transactions for each identical transaction status</t>
  </si>
  <si>
    <t>Number of individual transactions contained in the message, detailed per status</t>
  </si>
  <si>
    <t>Common transaction status for all individual transactions reported</t>
  </si>
  <si>
    <t>Total of all individual amounts included in the message, irrespective of currencies, detailed per status</t>
  </si>
  <si>
    <t>Information concerning the original transactions, to which the status report message refers</t>
  </si>
  <si>
    <t>Information concerning the original payment information, to which the status report message refers</t>
  </si>
  <si>
    <t>Unique identification, as assigned by the original sending party, to unambiguously identify the original payment information group</t>
  </si>
  <si>
    <t>Number of individual transactions contained in the original payment information group</t>
  </si>
  <si>
    <t>Total of all individual amounts included in the original payment information group, irrespective of currencies</t>
  </si>
  <si>
    <t>Specifies the status of the payment information group</t>
  </si>
  <si>
    <t>Max105Text</t>
  </si>
  <si>
    <t>Max35Text</t>
  </si>
  <si>
    <t>Max15NumericText</t>
  </si>
  <si>
    <t>DecimalNumber</t>
  </si>
  <si>
    <t>Unique identification, as assigned by an instructing party for an instructed party, to unambiguously identify the reported status</t>
  </si>
  <si>
    <t>Unique identification, as assigned by the original instructing party for the original instructed party, to unambiguously identify the original instruction</t>
  </si>
  <si>
    <t>Unique identification, as assigned by the original initiating party, to unambiguously identify the original transaction</t>
  </si>
  <si>
    <t>Specifies the status of a transaction, in a coded form</t>
  </si>
  <si>
    <t>Provides information on the charges related to the processing of the rejection of the instruction</t>
  </si>
  <si>
    <t>Transaction charges to be paid by the charge bearer</t>
  </si>
  <si>
    <t>Party that takes the transaction charges or to which the transaction charges are due</t>
  </si>
  <si>
    <t>Point in time when the payment order from the initiating party meets the processing conditions of the account servicing agent. This means that the account servicing agent has received the payment order and has applied checks such as authorisation, availability of funds</t>
  </si>
  <si>
    <t>ISODateTime</t>
  </si>
  <si>
    <t>Unique reference, as assigned by the account servicing institution, to unambiguously identify the instruction</t>
  </si>
  <si>
    <t>Unique reference, as assigned by a clearing system, to unambiguously identify the instruction</t>
  </si>
  <si>
    <t>Set of key elements used to identify the original transaction that is being referred to</t>
  </si>
  <si>
    <t>Amount of money moved between the instructing agent and the instructed agent</t>
  </si>
  <si>
    <t>Amount of money to be moved between the debtor and creditor, before deduction of charges, expressed in the currency as ordered by the initiating party</t>
  </si>
  <si>
    <t>Information supplied to enable the matching/reconciliation of an entry with the items that the payment is intended to settle, such as commercial invoices in an accounts' receivable system, in an unstructured or structured form</t>
  </si>
  <si>
    <t>Information supplied to enable the matching of an entry with the items that the transfer is intended to settle, eg, commercial invoices in an accounts' receivable system in an unstructured form</t>
  </si>
  <si>
    <t>Information supplied to enable the matching of an entry with the items that the transfer is intended to settle, eg, commercial invoices in an accounts' receivable system in a structured form</t>
  </si>
  <si>
    <t>Reference information to allow the identification of the underlying reference documents</t>
  </si>
  <si>
    <t>Specifies the type of referred document</t>
  </si>
  <si>
    <t>Provides the type details of the referred document</t>
  </si>
  <si>
    <t>Document type in a coded form</t>
  </si>
  <si>
    <t>Proprietary identification of the type of the remittance document</t>
  </si>
  <si>
    <t>Identification of the issuer of the reference document type</t>
  </si>
  <si>
    <t>Unique and unambiguous identification of the referred document</t>
  </si>
  <si>
    <t>Date associated with the referred document, eg, date of issue</t>
  </si>
  <si>
    <t>Amount of money and currency of a document referred to in the remittance section. The amount is typically either the original amount due and payable, or the amount actually remitted for the referred document</t>
  </si>
  <si>
    <t>Amount of money resulting from the application of an agreed discount to the amount due and payable to the creditor</t>
  </si>
  <si>
    <t>Amount specified for the referred document is the amount of a credit note</t>
  </si>
  <si>
    <t>Quantity of cash resulting from the calculation of the tax</t>
  </si>
  <si>
    <t>Set of elements used to provide information on the amount and reason of the document adjustment</t>
  </si>
  <si>
    <t>Amount of money of the document adjustment</t>
  </si>
  <si>
    <t>Specifies whether the adjustment must be subtracted or added to the total amount</t>
  </si>
  <si>
    <t>Specifies the reason for the adjustment</t>
  </si>
  <si>
    <t>Provides further details on the document adjustment</t>
  </si>
  <si>
    <t>Amount of money remitted for the referred document</t>
  </si>
  <si>
    <t>Reference information provided by the creditor to allow the identification of the underlying documents</t>
  </si>
  <si>
    <t>Specifies the type of creditor reference</t>
  </si>
  <si>
    <t>Coded or proprietary format creditor reference type</t>
  </si>
  <si>
    <t>Type of creditor reference, in a coded form.</t>
  </si>
  <si>
    <t>Creditor reference type in a proprietary format.</t>
  </si>
  <si>
    <t>Entity that assigns the credit reference type.</t>
  </si>
  <si>
    <t>Unique reference, as assigned by the creditor, to unambiguously refer to the payment transaction</t>
  </si>
  <si>
    <t>Identification of the organisation issuing the invoice when different from the creditor or ultimate creditor</t>
  </si>
  <si>
    <t>Amount specified is the exact amount due and payable to the creditor</t>
  </si>
  <si>
    <t>Identification of the party to whom an invoice is issued, when different from the debtor or ultimate debtor</t>
  </si>
  <si>
    <t>Additional information, in free text form, to complement the structured remittance information</t>
  </si>
  <si>
    <t>Amount of money to be moved between the debtor and creditor, expressed in the currency of the debtor's account, and the currency in which the amount is to be moved</t>
  </si>
  <si>
    <t>Amount of money to be moved between debtor and creditor, before deduction of charges, expressed in the currency of the debtor's account, and to be moved in a different currency</t>
  </si>
  <si>
    <t>Specifies the currency of the to be transferred amount, which is different from the currency of the debtor's account</t>
  </si>
  <si>
    <t>Date on which the amount of money ceases to be available to the agent that owes it and when the amount of money becomes available to the agent to which it is due</t>
  </si>
  <si>
    <t>Date and time at which the creditor requests that the amount of money is to be collected from the debtor</t>
  </si>
  <si>
    <t>Date at which the initiating party requests the clearing agent to process the payment</t>
  </si>
  <si>
    <t>ISODate</t>
  </si>
  <si>
    <t>Credit party that signs the mandate</t>
  </si>
  <si>
    <t>Specifies the details on how the settlement of the original transaction(s) between the instructing agent and the instructed agent was completed</t>
  </si>
  <si>
    <t>Method used to settle the (batch of) payment instructions</t>
  </si>
  <si>
    <t>A specific purpose account used to post debit and credit entries as a result of the transaction</t>
  </si>
  <si>
    <t>Infrastructure through which the payment instruction is processed, as published in an external clearing system identification code list</t>
  </si>
  <si>
    <t>Clearing system identification in a proprietary form</t>
  </si>
  <si>
    <t>Agent through which the instructing agent will reimburse the instructed agent</t>
  </si>
  <si>
    <t>Unambiguous identification of the account of the instructing reimbursement agent account at its servicing agent in the payment chain</t>
  </si>
  <si>
    <t xml:space="preserve">Agent at which the instructed agent will be reimbursed </t>
  </si>
  <si>
    <t>Agent at which the instructed agent will be reimbursed</t>
  </si>
  <si>
    <t>Unambiguous identification of the account of the instructed reimbursement agent account at its servicing agent in the payment chain</t>
  </si>
  <si>
    <t>Unambiguous identification of the account of the third reimbursement agent account at its servicing agent in the payment chain</t>
  </si>
  <si>
    <t>Set of elements used to further specify the type of transaction</t>
  </si>
  <si>
    <t>Indicator of the urgency or order of importance that the instructing party would like the instructed party to apply to the processing of the instruction</t>
  </si>
  <si>
    <t>Specifies the clearing channel to be used to process the payment instruction</t>
  </si>
  <si>
    <t>Agreement under which or rules under which the transaction should be processed</t>
  </si>
  <si>
    <t>Specifies a pre-agreed service or level of service between the parties, as published in an external service level code list</t>
  </si>
  <si>
    <t>Specifies a pre-agreed service or level of service between the parties, as a proprietary code</t>
  </si>
  <si>
    <t>User community specific instrument</t>
  </si>
  <si>
    <t>Specifies the local instrument, as published in an external local instrument code list</t>
  </si>
  <si>
    <t>Specifies the local instrument, as a proprietary code</t>
  </si>
  <si>
    <t>Identifies the direct debit sequence, such as first, recurrent, final or one-off</t>
  </si>
  <si>
    <t>Specifies the high level purpose of the instruction based on a set of pre-defined categories</t>
  </si>
  <si>
    <t>Category purpose, as published in an external category purpose code list</t>
  </si>
  <si>
    <t>Category purpose, in a proprietary form</t>
  </si>
  <si>
    <t>Specifies the means of payment that will be used to move the amount of money</t>
  </si>
  <si>
    <t>Set of elements used to provide further details of the mandate signed between the creditor and the debtor</t>
  </si>
  <si>
    <t>Unique identification, as assigned by the creditor, to unambiguously identify the mandate</t>
  </si>
  <si>
    <t>Date on which the direct debit mandate has been signed by the debtor</t>
  </si>
  <si>
    <t>Indicator notifying whether the underlying mandate is amended or not</t>
  </si>
  <si>
    <t>List of mandate elements that have been modified</t>
  </si>
  <si>
    <t>Unique identification, as assigned by the creditor, to unambiguously identify the original mandate</t>
  </si>
  <si>
    <t>Original creditor scheme identification that has been modified</t>
  </si>
  <si>
    <t>Original creditor agent that has been modified</t>
  </si>
  <si>
    <t>Original creditor agent acount that has been modified</t>
  </si>
  <si>
    <t>Original debtor that has been modified</t>
  </si>
  <si>
    <t>Original debtor account that has been modified</t>
  </si>
  <si>
    <t>Original debtor agent that has been modified</t>
  </si>
  <si>
    <t>Original debtor agent account that has been modified</t>
  </si>
  <si>
    <t>Original final collection date that has been modified</t>
  </si>
  <si>
    <t>Original frequency that has been modified</t>
  </si>
  <si>
    <t>Additional security provisions, such as a digital signature, as provided by the debtor</t>
  </si>
  <si>
    <t>Max1025Text</t>
  </si>
  <si>
    <t>Date of the first collection of a direct debit as per the mandate</t>
  </si>
  <si>
    <t>Date of the final collection of a direct debit as per the mandate</t>
  </si>
  <si>
    <t>Regularity with which direct debit instructions are to be created and processed</t>
  </si>
  <si>
    <t>Unique and unambiguous identification of the account between the account owner and the account servicer</t>
  </si>
  <si>
    <t>International Bank Account Number (IBAN) - identifier used internationally by financial institutions to uniquely identify the account of a customer</t>
  </si>
  <si>
    <t>Unique identification of an account, as assigned by the account servicer, using an identification scheme</t>
  </si>
  <si>
    <t>Nature, or use, of the account</t>
  </si>
  <si>
    <t>Nature or use of the accunt in a coded form.</t>
  </si>
  <si>
    <t>Nature or use of the account in proprietary form</t>
  </si>
  <si>
    <t>Identification of the currency in which the account is held</t>
  </si>
  <si>
    <t>Party that owes an amount of money to the (ultimate) creditor</t>
  </si>
  <si>
    <t>Unambiguous identification of the account of the debtor to which a debit entry will be made as a result of the transaction</t>
  </si>
  <si>
    <t>Unambiguous identification of the account of the debtor agent at its servicing agent in the payment chain</t>
  </si>
  <si>
    <t>Unambiguous identification of the account of the creditor agent at its servicing agent in the payment chain</t>
  </si>
  <si>
    <t>Party to which an amount of money is due</t>
  </si>
  <si>
    <t>Unambiguous identification of the account of the creditor to which a credit entry will be posted as a result of the payment transaction</t>
  </si>
  <si>
    <t>Ultimate party to which an amount of money is due</t>
  </si>
  <si>
    <t>Max140Text</t>
  </si>
  <si>
    <t>Max70Text</t>
  </si>
  <si>
    <t>Max16Text</t>
  </si>
  <si>
    <t>CountryCode</t>
  </si>
  <si>
    <t xml:space="preserve"> Code  </t>
  </si>
  <si>
    <t xml:space="preserve"> Text  </t>
  </si>
  <si>
    <t>Max2048Text</t>
  </si>
  <si>
    <t xml:space="preserve">Code  </t>
  </si>
  <si>
    <t>PhoneNumber</t>
  </si>
  <si>
    <t>NACHA SEC Code</t>
  </si>
  <si>
    <t>Maps to &lt;OriginalTransactionReference&gt;&lt;Amount&gt;&lt;InstructedAmount&gt;  e.g., &lt;InstdAmt Ccy="USD"&gt;5000.00&lt;/InstdAmt&gt;</t>
  </si>
  <si>
    <t>Maps to &lt;TransactionInformationAndStatus&gt; &lt;OriginalEndToEndIdentification&gt;</t>
  </si>
  <si>
    <t>Inconsistent with End Customer</t>
  </si>
  <si>
    <t>Identification of end customer is not consistent with associated account number</t>
  </si>
  <si>
    <t>Blocked Amount</t>
  </si>
  <si>
    <t>Invalid Clearing System Member Identifier</t>
  </si>
  <si>
    <t xml:space="preserve">ClearingSystemMemberidentifier is invalid or missing.
Generic usage if cannot specify between debit or credit account </t>
  </si>
  <si>
    <r>
      <rPr>
        <b/>
        <sz val="11"/>
        <color indexed="10"/>
        <rFont val="Century Gothic"/>
        <family val="2"/>
      </rPr>
      <t xml:space="preserve">NOT APPLICABLE </t>
    </r>
    <r>
      <rPr>
        <b/>
        <i/>
        <sz val="11"/>
        <color indexed="10"/>
        <rFont val="Century Gothic"/>
        <family val="2"/>
      </rPr>
      <t xml:space="preserve">- Codes used by ODFI for Dishonored Return Entries. Must be transmitted to ACH Network in NACHA File Format </t>
    </r>
  </si>
  <si>
    <t>ISO External Status Reason Codes</t>
  </si>
  <si>
    <t>Unknown End Customer</t>
  </si>
  <si>
    <r>
      <t xml:space="preserve">Company/Batch Header Record </t>
    </r>
    <r>
      <rPr>
        <b/>
        <sz val="11"/>
        <color indexed="8"/>
        <rFont val="Century Gothic"/>
        <family val="2"/>
      </rPr>
      <t>(5)</t>
    </r>
    <r>
      <rPr>
        <b/>
        <sz val="11"/>
        <color indexed="8"/>
        <rFont val="Century Gothic"/>
        <family val="2"/>
      </rPr>
      <t xml:space="preserve"> - IAT </t>
    </r>
  </si>
  <si>
    <t>IAT Indicator</t>
  </si>
  <si>
    <t>Foreign Exchange Indicator</t>
  </si>
  <si>
    <t>Foreign Exchange Reference Indicator</t>
  </si>
  <si>
    <t xml:space="preserve">Foreign Exchange Reference </t>
  </si>
  <si>
    <t>ISO Destination Country Code</t>
  </si>
  <si>
    <t>Originator Identification</t>
  </si>
  <si>
    <t>ISO Originating Currency Code</t>
  </si>
  <si>
    <t>ISO Destination Currency Code</t>
  </si>
  <si>
    <t>Settlement Date (Julian)</t>
  </si>
  <si>
    <t>Originator Status code</t>
  </si>
  <si>
    <t>GO Identification/Originating DFI Identification</t>
  </si>
  <si>
    <t>21-22</t>
  </si>
  <si>
    <t>23-23</t>
  </si>
  <si>
    <t>24-38</t>
  </si>
  <si>
    <t>39-40</t>
  </si>
  <si>
    <t>64-66</t>
  </si>
  <si>
    <t>67-69</t>
  </si>
  <si>
    <t xml:space="preserve">Entry Detail Record (6) - CTX </t>
  </si>
  <si>
    <t xml:space="preserve">Total Amount </t>
  </si>
  <si>
    <t>Number of Addenda Records</t>
  </si>
  <si>
    <t>Discretionary Data</t>
  </si>
  <si>
    <t>55-58</t>
  </si>
  <si>
    <t>59-74</t>
  </si>
  <si>
    <t>75-76</t>
  </si>
  <si>
    <t>Entry Detail Record (6) - IAT</t>
  </si>
  <si>
    <t>Foreign Receiver's Account Number/DFI Account Number</t>
  </si>
  <si>
    <t>Gateway Operator OFAC Screening Indicator</t>
  </si>
  <si>
    <t>Secondary OFAC Screening Indicator</t>
  </si>
  <si>
    <t>13-16</t>
  </si>
  <si>
    <t>17-29</t>
  </si>
  <si>
    <t>40-74</t>
  </si>
  <si>
    <t>77-77</t>
  </si>
  <si>
    <t>78-78</t>
  </si>
  <si>
    <t>Transaction Type Code</t>
  </si>
  <si>
    <t>Foreign Payment Amount</t>
  </si>
  <si>
    <t>Foreign Trace Number</t>
  </si>
  <si>
    <t>Entry Detail Sequence Number</t>
  </si>
  <si>
    <t>07-24</t>
  </si>
  <si>
    <t>25-46</t>
  </si>
  <si>
    <t>47-81</t>
  </si>
  <si>
    <t>82-87</t>
  </si>
  <si>
    <t>Originator Name</t>
  </si>
  <si>
    <t>Originator Street Address</t>
  </si>
  <si>
    <t>04-38</t>
  </si>
  <si>
    <t>39-73</t>
  </si>
  <si>
    <t>74-87</t>
  </si>
  <si>
    <t>Originating DFI Name</t>
  </si>
  <si>
    <t>Originating DFI Identification Number Qualifier</t>
  </si>
  <si>
    <t xml:space="preserve">Originating DFI Identification </t>
  </si>
  <si>
    <t>Originating DFI Branch Country Code</t>
  </si>
  <si>
    <t>Originator City &amp; State/Province</t>
  </si>
  <si>
    <t>Originator Country &amp; Postal Code</t>
  </si>
  <si>
    <t>41-74</t>
  </si>
  <si>
    <t>75-77</t>
  </si>
  <si>
    <t>78-87</t>
  </si>
  <si>
    <t>Receiving DFI Branch Country Code</t>
  </si>
  <si>
    <t>Receiving DFI Name</t>
  </si>
  <si>
    <t>Receiving DFI Identification Number Qualifier</t>
  </si>
  <si>
    <t>Receiver Identification Number</t>
  </si>
  <si>
    <t>Receiver Street Address</t>
  </si>
  <si>
    <t>04-18</t>
  </si>
  <si>
    <t>19-53</t>
  </si>
  <si>
    <t>54-87</t>
  </si>
  <si>
    <t>Receiver City &amp; State/Province</t>
  </si>
  <si>
    <t>Receiver Country &amp; Postal Code</t>
  </si>
  <si>
    <t>Original Forwarding Entry Payment Amount</t>
  </si>
  <si>
    <t>36-45</t>
  </si>
  <si>
    <t>46-79</t>
  </si>
  <si>
    <t>Receiving Company Number/Individual Name</t>
  </si>
  <si>
    <t>Identifies the type of entries in the batch
 "200” = mixed debits and credits
“220” = credits only
“225” = debits only</t>
  </si>
  <si>
    <t>Code used to indicate the foreign exchange conversion methodology applied to an IAT. Code values for this field are: 
“FV” Fixed-to-Variable 
“VF” Variable-to-Fixed 
“FF” Fixed-to-Fixed</t>
  </si>
  <si>
    <t>Code used to indicate the type of data in Foreign Exchange Reference Field. Code values for this field are:
1 - Foreign Exchange Rate
2 - Foreign Exchange Reference Number
3 - Space Filled</t>
  </si>
  <si>
    <t>10-digit ID assigned by the bank typically the IRS Taxpayer Identification Number (TIN) of the Originator for U.S. entities.</t>
  </si>
  <si>
    <t>Field used by the originator to describe the transaction for the receiver e.g. TRADE PAY</t>
  </si>
  <si>
    <t>The date on which the originator intends to post to the receiver's account</t>
  </si>
  <si>
    <t>The number of addenda records associated with the IAT Entry Detail Record</t>
  </si>
  <si>
    <t>Receiver's account number</t>
  </si>
  <si>
    <t xml:space="preserve">This field indicates the results of a Gateway Operator screen for OFAC compliance. 
 “0” = Gateway Operator has not found a potential blocked party
“1” =  presence of a blocked party
This field must be space filled if no screening has been conducted
</t>
  </si>
  <si>
    <t xml:space="preserve">This field indicates the results of a Third-Party Service Provider screen for OFAC compliance. 
 “0” = Third-Party Service Provider has not found a potential blocked party
“1” =the potential presence of a blocked party
This field must be space filled if no screening has been conducted
</t>
  </si>
  <si>
    <t>A three-character code used to identify the type of transaction</t>
  </si>
  <si>
    <t>The amount for which the entry is to be received by the foreign receiver in the currency denomination expressed in the ISO Destination Currency Code for "VF" and "FF" foreign exchange indicators; otherwise this field is zero filled (i.e., for "FV" foreign exchange indicator)</t>
  </si>
  <si>
    <t>The trace number assigned to the entry in the originating national payments system.</t>
  </si>
  <si>
    <t>This field identifies the Receiver of the transaction</t>
  </si>
  <si>
    <t>This field contains the name of the Originator of the transaction</t>
  </si>
  <si>
    <t>This field contains the physical street address of the Originator</t>
  </si>
  <si>
    <t>This field contains the city and, if applicable, the state or province of the Originator.</t>
  </si>
  <si>
    <t>This field contains the country and postal code of the Originator.</t>
  </si>
  <si>
    <t>This field contains the name of the U.S. Originating DFI</t>
  </si>
  <si>
    <t xml:space="preserve">This field contains a 2-digit code that identifies the numbering scheme used in the Originating DFI Identification Number field </t>
  </si>
  <si>
    <t>This field contains a 2-character code as approved by the International Organization for Standardization (ISO) used to identify the country in which the branch of the bank that originated the entry is located. This field will contain "US"</t>
  </si>
  <si>
    <t>This field contains the name of the Receiving Depository Financial Institution holding the receiver's account</t>
  </si>
  <si>
    <t xml:space="preserve">This field contains a 2-digit code that identifies the numbering scheme used in the Receiving DFI Identification Number field. Code values for this field are:
“01” = National Clearing System Number;
“02” = BIC Code; or
“03” = IBAN 
</t>
  </si>
  <si>
    <t>This field contains a 2-character code as approved by the International Organization for Standardization (ISO) used to identify the country in which the branch of the bank that receives the entry is located</t>
  </si>
  <si>
    <t>The receiver's bank account number. If the account number exceeds 17 positions, only use the left most 17 characters with spaces omitted and field left justified</t>
  </si>
  <si>
    <t>Changed to reflect the Routing Number of the  financial institution initiating the Return Entry (i.e., the RDFI of the original entry)</t>
  </si>
  <si>
    <t>Changed to the batch number assigned by the financial institution initiating the Return Entry</t>
  </si>
  <si>
    <t>Field contains the entry description from the original Batch ID e.g., "PAYROLL", "TRADEPAY", "GAS BILL", etc. It may contain the identification of the ACH Operator converting the entry</t>
  </si>
  <si>
    <t>Identifies the type of entries 
 "200” = mixed debits and credits 
“220” = credits only
“225” = debits only</t>
  </si>
  <si>
    <r>
      <t>12</t>
    </r>
    <r>
      <rPr>
        <vertAlign val="superscript"/>
        <sz val="10"/>
        <color indexed="8"/>
        <rFont val="Century Gothic"/>
        <family val="2"/>
      </rPr>
      <t>1</t>
    </r>
  </si>
  <si>
    <r>
      <t>11</t>
    </r>
    <r>
      <rPr>
        <vertAlign val="superscript"/>
        <sz val="10"/>
        <color indexed="8"/>
        <rFont val="Century Gothic"/>
        <family val="2"/>
      </rPr>
      <t>1</t>
    </r>
  </si>
  <si>
    <r>
      <t>13</t>
    </r>
    <r>
      <rPr>
        <vertAlign val="superscript"/>
        <sz val="10"/>
        <color indexed="8"/>
        <rFont val="Century Gothic"/>
        <family val="2"/>
      </rPr>
      <t>1</t>
    </r>
  </si>
  <si>
    <r>
      <t>7</t>
    </r>
    <r>
      <rPr>
        <vertAlign val="superscript"/>
        <sz val="10"/>
        <color indexed="8"/>
        <rFont val="Century Gothic"/>
        <family val="2"/>
      </rPr>
      <t>1</t>
    </r>
  </si>
  <si>
    <r>
      <t>2</t>
    </r>
    <r>
      <rPr>
        <vertAlign val="superscript"/>
        <sz val="10"/>
        <color indexed="8"/>
        <rFont val="Century Gothic"/>
        <family val="2"/>
      </rPr>
      <t>1</t>
    </r>
  </si>
  <si>
    <r>
      <t>3</t>
    </r>
    <r>
      <rPr>
        <vertAlign val="superscript"/>
        <sz val="10"/>
        <color indexed="8"/>
        <rFont val="Century Gothic"/>
        <family val="2"/>
      </rPr>
      <t>1</t>
    </r>
  </si>
  <si>
    <r>
      <t>4</t>
    </r>
    <r>
      <rPr>
        <vertAlign val="superscript"/>
        <sz val="10"/>
        <color indexed="8"/>
        <rFont val="Century Gothic"/>
        <family val="2"/>
      </rPr>
      <t>1</t>
    </r>
  </si>
  <si>
    <t>Two-digit code that identifies checking and savings account cedits/debits or prenotes. Changed to the appropriate Return Entry Transaction Code</t>
  </si>
  <si>
    <t>First 8 digits of the receiver's bank transit routing number. Changed to the Routing Number of the institution receiving the Return Entry (i.e., the ODFI of the original Entry)</t>
  </si>
  <si>
    <t>Last digit of the receiver's transit bank routing number. Changed to the Check Digit calculated according to NACHA standards and based on the Routing Number contained in positions 04-11</t>
  </si>
  <si>
    <t>The number of addenda records associated with the CTX Entry Detail Record. Changed to the Trace Number assinged by the institution preparing the Automated Return Entry</t>
  </si>
  <si>
    <t xml:space="preserve">Identifying (e.g., accounting) number by which the receiver is known to the originator for descriptive purposes </t>
  </si>
  <si>
    <t>Individual Identification Number / Identification Number / Check Serial Number</t>
  </si>
  <si>
    <r>
      <t>6</t>
    </r>
    <r>
      <rPr>
        <vertAlign val="superscript"/>
        <sz val="10"/>
        <color indexed="8"/>
        <rFont val="Century Gothic"/>
        <family val="2"/>
      </rPr>
      <t>1</t>
    </r>
  </si>
  <si>
    <r>
      <t>8</t>
    </r>
    <r>
      <rPr>
        <vertAlign val="superscript"/>
        <sz val="10"/>
        <color indexed="8"/>
        <rFont val="Century Gothic"/>
        <family val="2"/>
      </rPr>
      <t>1</t>
    </r>
  </si>
  <si>
    <r>
      <t>9</t>
    </r>
    <r>
      <rPr>
        <vertAlign val="superscript"/>
        <sz val="10"/>
        <color indexed="8"/>
        <rFont val="Century Gothic"/>
        <family val="2"/>
      </rPr>
      <t>1</t>
    </r>
  </si>
  <si>
    <t>R/M</t>
  </si>
  <si>
    <t>6</t>
  </si>
  <si>
    <t>Name of Receiver. For CIE and MTE entries, positions 40-54 are used for a 15-character Individual Name, and positions 55-76 are used for a 22-character Individual Identification Number</t>
  </si>
  <si>
    <t>Field defined by the ODFI some banks request it be left blank. For SHR and POS return entries, this field (positions 77-78) is mandatory and contains the Card Transaction Type Code (positions 77-78) of the original Entry</t>
  </si>
  <si>
    <t>Means for the originator to identify the individual entries. Field is constructed as follows: the first 8 digits are the ODFI transit routing number or Field 12 of the Company/Batch Header. The remainder positions must be a unique number in sequential order. Changed to the Trace Number assigned by the institution preparing the Automated Return Entry</t>
  </si>
  <si>
    <t xml:space="preserve">Identification Number field may be used by the Originator to insert its own number for tracing purposes. For CIE and MTE entries, positions 40-54 are used for a 15-character Individual Name, and positions 55-76 are used for a 22-character Individual Identification Number. For POP return entries, this field (positions 40-54) contains the Check Serial Number (positions 40-48), the Terminal City (positions 49-52) and the Terminal State (positions 53-54) from the original Entry </t>
  </si>
  <si>
    <t xml:space="preserve">GO Identification/Receiving DFI Identification </t>
  </si>
  <si>
    <t>Two-digit code that is used to direct the payment to a specific type of account (i.e., checking, savings, loan or general ledger) and indicates whether the payment is a debit or credit. Changed to the appropriate Return Entry Transaction Code</t>
  </si>
  <si>
    <t>Routing number of the U.S. Gateway Operator. Changed to the Routing Number of the institution receiving the Return Entry (i.e., the ODFI of the original Entry)</t>
  </si>
  <si>
    <t>Last digit of the standard routing number. Changed to the Check Digit calculated according to NACHA standards and based on the Routing Number contained in positions 04-11</t>
  </si>
  <si>
    <t>Not mapped*</t>
  </si>
  <si>
    <t>For forward IAT entries, this field should be left blank</t>
  </si>
  <si>
    <t>This field contains the two-character code as approved by the International Organization for Standardization (ISO) used to identify the country in which the entry is to be received</t>
  </si>
  <si>
    <t>Foreign exchange rate or reference number, as specified in the foreign exchange reference indicator field. If the foreign exchange reference indicator is 3, leave this field blank. For the return of an outbound ACH Transaction originated by a U.S. ODFI, this field will contain the foreign exchange rate reference that is applicable at the time of the Return Entry if a foreign exchange rate is provided within this field on the forward Entry</t>
  </si>
  <si>
    <r>
      <t>15</t>
    </r>
    <r>
      <rPr>
        <vertAlign val="superscript"/>
        <sz val="10"/>
        <color indexed="8"/>
        <rFont val="Century Gothic"/>
        <family val="2"/>
      </rPr>
      <t>1</t>
    </r>
  </si>
  <si>
    <r>
      <t>16</t>
    </r>
    <r>
      <rPr>
        <vertAlign val="superscript"/>
        <sz val="10"/>
        <color indexed="8"/>
        <rFont val="Century Gothic"/>
        <family val="2"/>
      </rPr>
      <t>1</t>
    </r>
  </si>
  <si>
    <r>
      <t>17</t>
    </r>
    <r>
      <rPr>
        <vertAlign val="superscript"/>
        <sz val="10"/>
        <color indexed="8"/>
        <rFont val="Century Gothic"/>
        <family val="2"/>
      </rPr>
      <t>1</t>
    </r>
  </si>
  <si>
    <t>Identifies the Originator as a non-Federal Government entity. Changed to reflect the Originator Status Code of the institution initiating the Return Entry (i.e., the RDFI of the original Entry)</t>
  </si>
  <si>
    <t>Originating DFI ABA or transit routing number assigned. Changed to reflect the Routing Number of the institution initiating the Return Entry (i.e., the RDFI of the original Entry)</t>
  </si>
  <si>
    <t>Originator assigns batch numbers in ascending order within each file. Changed to the Batch Number assigned by the institution preparing the Automated Return Entry</t>
  </si>
  <si>
    <r>
      <t>5</t>
    </r>
    <r>
      <rPr>
        <vertAlign val="superscript"/>
        <sz val="10"/>
        <color indexed="8"/>
        <rFont val="Century Gothic"/>
        <family val="2"/>
      </rPr>
      <t>1</t>
    </r>
  </si>
  <si>
    <t xml:space="preserve">This field contains the Trace Number as originally included on the forward Entry or Prenotification. The RDFI must include the Original Entry Trace Number in the Addenda Record of an Entry being returned to an ODFI, in the Addenda Record of an NOC, within an Acknowledgement Entry, or with an RDFI request for a copy of an authorization. Copy data from positions 80-94 of the Entry Detail Record </t>
  </si>
  <si>
    <t>The date of death is to be supplied on Entries being returned for reason of death (return reason codes R14 and R15). To be used only with Return Code R14 or R15</t>
  </si>
  <si>
    <t>This field contains the Receiving DFI Identification as originally included on the forward Entry or Prenotification that the RDFI is returning or correcting. This field must be included in the Addenda Record for an Entry being returned to an ODFI, or within the Addenda Record accompanying a Notification of Change. Copy data from positions 04-11 of the original Entry Detail Record</t>
  </si>
  <si>
    <t xml:space="preserve">Seventh IAT Addenda Record (716)  </t>
  </si>
  <si>
    <t xml:space="preserve">Eighth IAT Addenda Record (799) </t>
  </si>
  <si>
    <t xml:space="preserve">Sixth IAT Addenda Record (715) </t>
  </si>
  <si>
    <t>This field contains the ascending sequence number section of the Entry Detail or Corporate Entry Detail   Record‘s trace number. This number is the same as the last seven digits of the trace number (Field 13) of the related Entry Detail Record. Changed to reflect the Entry Detail Sequence Number associated with the Trace Number assigned by the institution preparing the Automated Return Entry</t>
  </si>
  <si>
    <t xml:space="preserve">Fifth IAT Addenda Record (714) </t>
  </si>
  <si>
    <t xml:space="preserve">Fourth IAT Addenda Record (713) </t>
  </si>
  <si>
    <t xml:space="preserve">Third IAT Addenda Record (712) </t>
  </si>
  <si>
    <t xml:space="preserve">Second IAT Addenda Record (711) </t>
  </si>
  <si>
    <t>Addenda Record (7) - CCD, PPD, or CTX</t>
  </si>
  <si>
    <t xml:space="preserve">First IAT Addenda Record (710) </t>
  </si>
  <si>
    <t>This field contains the ascending sequence number section of the Entry Detail Record‘s trace number. This number is the same as the last seven digits of the trace number (Field 13) of the related Entry Detail Record. Changed to reflect the Entry Detail Sequence Number associated with the Trace Number assigned by the institution preparing the Automated Return Entry</t>
  </si>
  <si>
    <t xml:space="preserve">Orange fields are not mapped to ISO </t>
  </si>
  <si>
    <r>
      <t>For original</t>
    </r>
    <r>
      <rPr>
        <u/>
        <sz val="10"/>
        <rFont val="Century Gothic"/>
        <family val="2"/>
      </rPr>
      <t xml:space="preserve"> </t>
    </r>
    <r>
      <rPr>
        <i/>
        <u/>
        <sz val="10"/>
        <rFont val="Century Gothic"/>
        <family val="2"/>
      </rPr>
      <t>Credit Transactions</t>
    </r>
    <r>
      <rPr>
        <i/>
        <sz val="10"/>
        <rFont val="Century Gothic"/>
        <family val="2"/>
      </rPr>
      <t xml:space="preserve"> </t>
    </r>
    <r>
      <rPr>
        <sz val="10"/>
        <rFont val="Century Gothic"/>
        <family val="2"/>
      </rPr>
      <t xml:space="preserve">(pain.001) map Immediate Origin Name to Debtor Name </t>
    </r>
  </si>
  <si>
    <r>
      <t xml:space="preserve">For original </t>
    </r>
    <r>
      <rPr>
        <i/>
        <u/>
        <sz val="10"/>
        <rFont val="Century Gothic"/>
        <family val="2"/>
      </rPr>
      <t>Credit Transactions</t>
    </r>
    <r>
      <rPr>
        <sz val="10"/>
        <rFont val="Century Gothic"/>
        <family val="2"/>
      </rPr>
      <t xml:space="preserve"> (pain.001) map 10-digit ID assigned by the bank </t>
    </r>
  </si>
  <si>
    <r>
      <t xml:space="preserve">Identifies the company originating the file. For original </t>
    </r>
    <r>
      <rPr>
        <i/>
        <u/>
        <sz val="10"/>
        <rFont val="Century Gothic"/>
        <family val="2"/>
      </rPr>
      <t>Credit Transactions</t>
    </r>
    <r>
      <rPr>
        <sz val="10"/>
        <rFont val="Century Gothic"/>
        <family val="2"/>
      </rPr>
      <t xml:space="preserve"> (pain.001) map 10-digit ID assigned by the bank </t>
    </r>
  </si>
  <si>
    <r>
      <t xml:space="preserve">For original </t>
    </r>
    <r>
      <rPr>
        <i/>
        <u/>
        <sz val="10"/>
        <rFont val="Century Gothic"/>
        <family val="2"/>
      </rPr>
      <t>Direct Debit</t>
    </r>
    <r>
      <rPr>
        <sz val="10"/>
        <rFont val="Century Gothic"/>
        <family val="2"/>
      </rPr>
      <t xml:space="preserve"> (pain.008) map 10-digit ID assigned by the bank </t>
    </r>
  </si>
  <si>
    <t xml:space="preserve">Not mapped* </t>
  </si>
  <si>
    <r>
      <t xml:space="preserve">For original </t>
    </r>
    <r>
      <rPr>
        <i/>
        <u/>
        <sz val="10"/>
        <color indexed="8"/>
        <rFont val="Century Gothic"/>
        <family val="2"/>
      </rPr>
      <t>Credit Transaction</t>
    </r>
    <r>
      <rPr>
        <sz val="10"/>
        <color indexed="8"/>
        <rFont val="Century Gothic"/>
        <family val="2"/>
      </rPr>
      <t xml:space="preserve"> (pain.001) = "pain.001.001.03" 
</t>
    </r>
    <r>
      <rPr>
        <i/>
        <u/>
        <sz val="10"/>
        <color indexed="8"/>
        <rFont val="Century Gothic"/>
        <family val="2"/>
      </rPr>
      <t xml:space="preserve">
</t>
    </r>
    <r>
      <rPr>
        <sz val="10"/>
        <color indexed="8"/>
        <rFont val="Century Gothic"/>
        <family val="2"/>
      </rPr>
      <t xml:space="preserve">For original </t>
    </r>
    <r>
      <rPr>
        <i/>
        <u/>
        <sz val="10"/>
        <color indexed="8"/>
        <rFont val="Century Gothic"/>
        <family val="2"/>
      </rPr>
      <t xml:space="preserve">Direct Debit </t>
    </r>
    <r>
      <rPr>
        <sz val="10"/>
        <color indexed="8"/>
        <rFont val="Century Gothic"/>
        <family val="2"/>
      </rPr>
      <t xml:space="preserve">(pain.008) = "pain.008.001.02"  </t>
    </r>
  </si>
  <si>
    <t xml:space="preserve">Batch Header Record </t>
  </si>
  <si>
    <t>Record 5 - Field 2</t>
  </si>
  <si>
    <t>Entry Detail Record</t>
  </si>
  <si>
    <t>Record 6 - Field 2</t>
  </si>
  <si>
    <t>Transaction Code</t>
  </si>
  <si>
    <r>
      <t xml:space="preserve">For original </t>
    </r>
    <r>
      <rPr>
        <i/>
        <u/>
        <sz val="10"/>
        <color indexed="8"/>
        <rFont val="Century Gothic"/>
        <family val="2"/>
      </rPr>
      <t>Direct Debit</t>
    </r>
    <r>
      <rPr>
        <sz val="10"/>
        <color indexed="8"/>
        <rFont val="Century Gothic"/>
        <family val="2"/>
      </rPr>
      <t>(pain.008) identifies type of checking or savings account 
"CACC" = Current Account 
"SVGS" = Savings Account</t>
    </r>
  </si>
  <si>
    <r>
      <t xml:space="preserve">For original </t>
    </r>
    <r>
      <rPr>
        <i/>
        <u/>
        <sz val="10"/>
        <color indexed="8"/>
        <rFont val="Century Gothic"/>
        <family val="2"/>
      </rPr>
      <t>Credit Transaction</t>
    </r>
    <r>
      <rPr>
        <sz val="10"/>
        <color indexed="8"/>
        <rFont val="Century Gothic"/>
        <family val="2"/>
      </rPr>
      <t xml:space="preserve"> (pain.001) identifies type of checking or savings account 
"CACC" = Current Account 
"SVGS" = Savings Account</t>
    </r>
  </si>
  <si>
    <t>Record 6 - Field 3</t>
  </si>
  <si>
    <t>Receiving DFI Identification</t>
  </si>
  <si>
    <r>
      <t xml:space="preserve">For original </t>
    </r>
    <r>
      <rPr>
        <i/>
        <u/>
        <sz val="10"/>
        <color indexed="8"/>
        <rFont val="Century Gothic"/>
        <family val="2"/>
      </rPr>
      <t>Credit Transaction</t>
    </r>
    <r>
      <rPr>
        <sz val="10"/>
        <color indexed="8"/>
        <rFont val="Century Gothic"/>
        <family val="2"/>
      </rPr>
      <t>(pain.001) maps to bank routing number of the bank receiving the return</t>
    </r>
  </si>
  <si>
    <t>Record 6 - Field 5</t>
  </si>
  <si>
    <t>DFI Account Number</t>
  </si>
  <si>
    <t>Record 6 - Field 6</t>
  </si>
  <si>
    <t>Record 6 - Field 7</t>
  </si>
  <si>
    <t>Individual Identification Number/Identification Number/Check Serial Number</t>
  </si>
  <si>
    <t>Record 6 - Field  8</t>
  </si>
  <si>
    <t>Individual Name/Receiving Company Name</t>
  </si>
  <si>
    <t>Record 6 - Field  9</t>
  </si>
  <si>
    <t>Receiving Company Name</t>
  </si>
  <si>
    <r>
      <t xml:space="preserve">For CTX original </t>
    </r>
    <r>
      <rPr>
        <i/>
        <u/>
        <sz val="10"/>
        <rFont val="Century Gothic"/>
        <family val="2"/>
      </rPr>
      <t>Credit Transaction</t>
    </r>
    <r>
      <rPr>
        <sz val="10"/>
        <rFont val="Century Gothic"/>
        <family val="2"/>
      </rPr>
      <t>(pain.001) maps to name of Receiver</t>
    </r>
  </si>
  <si>
    <t xml:space="preserve">Batch Control Record </t>
  </si>
  <si>
    <t>Record 8 - Field 2</t>
  </si>
  <si>
    <t>Batch Control Record</t>
  </si>
  <si>
    <t>Record 8 - Field 7</t>
  </si>
  <si>
    <t>This field contains the city and, if applicable, the state or province of the Receiver</t>
  </si>
  <si>
    <t>This field contains the country and postal code of the Receiver</t>
  </si>
  <si>
    <t>This field contains the physical street address of the Receiver</t>
  </si>
  <si>
    <t>This field may be used by the Originator to insert its own number for tracing purposes</t>
  </si>
  <si>
    <t>The bank identification number of the DFI at which the Receiver maintains his account</t>
  </si>
  <si>
    <t>Originating DFI ABA or transit routing number</t>
  </si>
  <si>
    <t>Format of the account number specified is not correct</t>
  </si>
  <si>
    <t>The amount of the transaction in dollars with two decimal places</t>
  </si>
  <si>
    <t>The amount of the transaction in dollars with two decimal places. For the return of an outbound international ACH Transaction originated by a U.S. ODFI, this amount will be different from the amount reflected in the original forward Entry if the exchange rate is different at the time of the return</t>
  </si>
  <si>
    <t>This field contains the three-character code as approved by the International Organization for Standardization (ISO) used to identify the currency denomination in which the entry was first originated</t>
  </si>
  <si>
    <t>This field contains the three-character code as approved by the International Organization for Standardization (ISO) used to identify the currency denomination in which the entry will be ultimately settled</t>
  </si>
  <si>
    <t>Nature or use of the account in a coded form</t>
  </si>
  <si>
    <t>Record 5 - Field 13</t>
  </si>
  <si>
    <t>NACHA Field Inclusion</t>
  </si>
  <si>
    <t>Maps to Field</t>
  </si>
  <si>
    <r>
      <t>&lt;Document</t>
    </r>
    <r>
      <rPr>
        <sz val="10"/>
        <color indexed="8"/>
        <rFont val="Century Gothic"/>
        <family val="2"/>
      </rPr>
      <t xml:space="preserve"> </t>
    </r>
    <r>
      <rPr>
        <sz val="10"/>
        <color indexed="10"/>
        <rFont val="Century Gothic"/>
        <family val="2"/>
      </rPr>
      <t>xmlns</t>
    </r>
    <r>
      <rPr>
        <sz val="10"/>
        <color indexed="8"/>
        <rFont val="Century Gothic"/>
        <family val="2"/>
      </rPr>
      <t>=</t>
    </r>
    <r>
      <rPr>
        <sz val="10"/>
        <color indexed="12"/>
        <rFont val="Century Gothic"/>
        <family val="2"/>
      </rPr>
      <t>"urn:iso:std:iso:20022:tech:xsd:pain.002.001.03"</t>
    </r>
    <r>
      <rPr>
        <sz val="10"/>
        <color indexed="8"/>
        <rFont val="Century Gothic"/>
        <family val="2"/>
      </rPr>
      <t xml:space="preserve">    </t>
    </r>
  </si>
  <si>
    <r>
      <t>Not mapped</t>
    </r>
    <r>
      <rPr>
        <vertAlign val="superscript"/>
        <sz val="10"/>
        <color indexed="8"/>
        <rFont val="Century Gothic"/>
        <family val="2"/>
      </rPr>
      <t>2</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</si>
  <si>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 xml:space="preserve">(pain.001) maps to   &lt;OriginalTransactionReference&gt;&lt;DebtorAgent&gt; &lt;FinancialInstitutionIdentification&gt;&lt;Name&gt;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&lt;OriginalTransactionReference&gt;&lt;CreditorAgent&gt; &lt;FinancialInstitutionIdentification&gt;&lt;Name&gt; </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</si>
  <si>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 xml:space="preserve">(pain.001) maps to   &lt;OriginalTransactionReference&gt;&lt;Debtor&gt;&lt;Name&gt;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&lt;OriginalTransactionReference&gt;&lt;Creditor&gt;&lt;Name&gt; </t>
    </r>
  </si>
  <si>
    <r>
      <t>Not mapped*</t>
    </r>
    <r>
      <rPr>
        <vertAlign val="superscript"/>
        <sz val="10"/>
        <color indexed="8"/>
        <rFont val="Century Gothic"/>
        <family val="2"/>
      </rPr>
      <t>2</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</si>
  <si>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&lt;OriginalTransactionReference&gt;&lt;RequestedExecutionDate&gt; 
For original </t>
    </r>
    <r>
      <rPr>
        <i/>
        <u/>
        <sz val="10"/>
        <color indexed="8"/>
        <rFont val="Century Gothic"/>
        <family val="2"/>
      </rPr>
      <t>Direct Debit</t>
    </r>
    <r>
      <rPr>
        <sz val="10"/>
        <color indexed="8"/>
        <rFont val="Century Gothic"/>
        <family val="2"/>
      </rPr>
      <t xml:space="preserve"> (pain.008) maps to  &lt;OriginalTransactionReference&gt;&lt;RequestedCollectionDate&gt;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</si>
  <si>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&lt;OriginalTransactionReference&gt;&lt;DebtorAgent&gt; &lt;FinancialInstitutionIdentification&gt;&lt;ClearingSystemMemberIdentification&gt; &lt;MemberIdentification&gt; </t>
    </r>
  </si>
  <si>
    <r>
      <t>Generally not mapped</t>
    </r>
    <r>
      <rPr>
        <vertAlign val="superscript"/>
        <sz val="10"/>
        <color indexed="8"/>
        <rFont val="Century Gothic"/>
        <family val="2"/>
      </rPr>
      <t>2</t>
    </r>
    <r>
      <rPr>
        <sz val="10"/>
        <color indexed="8"/>
        <rFont val="Century Gothic"/>
        <family val="2"/>
      </rPr>
      <t xml:space="preserve">
</t>
    </r>
  </si>
  <si>
    <r>
      <t>Generally not mapped</t>
    </r>
    <r>
      <rPr>
        <vertAlign val="superscript"/>
        <sz val="10"/>
        <color indexed="8"/>
        <rFont val="Century Gothic"/>
        <family val="2"/>
      </rPr>
      <t>2</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</si>
  <si>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&lt;OriginalTransactionReference&gt;&lt;CreditorAgent&gt; &lt;FinancialInstitutionIdentification&gt;&lt;PostalAddress&gt;&lt;Country&gt;
For original </t>
    </r>
    <r>
      <rPr>
        <i/>
        <u/>
        <sz val="10"/>
        <color indexed="8"/>
        <rFont val="Century Gothic"/>
        <family val="2"/>
      </rPr>
      <t>Direct Debit</t>
    </r>
    <r>
      <rPr>
        <sz val="10"/>
        <color indexed="8"/>
        <rFont val="Century Gothic"/>
        <family val="2"/>
      </rPr>
      <t>(pain.008) maps to  &lt;OriginalTransactionReference&gt;&lt;DebtorAgent&gt; &lt;FinancialInstitutionIdentification&gt;&lt;PostalAddress&gt;&lt;Country&gt;</t>
    </r>
  </si>
  <si>
    <r>
      <t xml:space="preserve">For original </t>
    </r>
    <r>
      <rPr>
        <u/>
        <sz val="10"/>
        <color indexed="8"/>
        <rFont val="Century Gothic"/>
        <family val="2"/>
      </rPr>
      <t>Credit Transaction</t>
    </r>
    <r>
      <rPr>
        <sz val="10"/>
        <color indexed="8"/>
        <rFont val="Century Gothic"/>
        <family val="2"/>
      </rPr>
      <t xml:space="preserve"> (pain.001) maps to &lt;OriginalTransactionReference&gt;&lt;RequestedExecutionDate&gt; 
For original </t>
    </r>
    <r>
      <rPr>
        <u/>
        <sz val="10"/>
        <color indexed="8"/>
        <rFont val="Century Gothic"/>
        <family val="2"/>
      </rPr>
      <t>Direct Debit (pain.008)</t>
    </r>
    <r>
      <rPr>
        <sz val="10"/>
        <color indexed="8"/>
        <rFont val="Century Gothic"/>
        <family val="2"/>
      </rPr>
      <t xml:space="preserve"> maps to  &lt;OriginalTransactionReference&gt;&lt;RequestedCollectionDate&gt;</t>
    </r>
  </si>
  <si>
    <r>
      <t>For original</t>
    </r>
    <r>
      <rPr>
        <i/>
        <u/>
        <sz val="10"/>
        <color indexed="8"/>
        <rFont val="Century Gothic"/>
        <family val="2"/>
      </rPr>
      <t xml:space="preserve"> Credit Transaction</t>
    </r>
    <r>
      <rPr>
        <sz val="10"/>
        <color indexed="8"/>
        <rFont val="Century Gothic"/>
        <family val="2"/>
      </rPr>
      <t xml:space="preserve"> (pain.001) may map to   &lt;OriginalTransactionReference&gt;&lt;CreditorAgent&gt; &lt;FinancialInstitutionIdentification&gt;&lt;ClearingSystemMemberIdentification&gt; &lt;MemberIdentification&gt; 
[Note also set &lt;ClearingSystemMemberIdentification&gt; &lt;Code&gt;  e.g., "GBDSC" (UK Domestic Sort Code)]
Else &lt;OriginalTransactionReference&gt;&lt;CreditorAgent&gt; &lt;FinancialInstitutionIdentification&gt;&lt;BIC&gt; (e.g., SEPA region)
Else &lt;OriginalTransactionReference&gt;&lt;CreditorAgentAccount&gt; &lt;Identification&gt;&lt;IBAN&gt;
For original</t>
    </r>
    <r>
      <rPr>
        <i/>
        <u/>
        <sz val="10"/>
        <color indexed="8"/>
        <rFont val="Century Gothic"/>
        <family val="2"/>
      </rPr>
      <t xml:space="preserve"> Direct Debit </t>
    </r>
    <r>
      <rPr>
        <sz val="10"/>
        <color indexed="8"/>
        <rFont val="Century Gothic"/>
        <family val="2"/>
      </rPr>
      <t xml:space="preserve">(pain.008) may map to  &lt;OriginalTransactionReference&gt;&lt;DebtorAgent&gt; &lt;FinancialInstitutionIdentification&gt;&lt;ClearingSystemMemberIdentification&gt; &lt;MemberIdentification&gt; 
[Note also set &lt;ClearingSystemMemberIdentification&gt; &lt;Code&gt;  e.g., "GBDSC" (UK Domestic Sort Code)]
Else &lt;OriginalTransactionReference&gt;&lt;DebtorAgent&gt; &lt;FinancialInstitutionIdentification&gt;&lt;BIC&gt; (e.g., SEPA region)
Else &lt;OriginalTransactionReference&gt;&lt;DebtorAgentAccount&gt; &lt;Identification&gt;&lt;IBAN&gt; 
</t>
    </r>
    <r>
      <rPr>
        <b/>
        <u/>
        <sz val="10"/>
        <color indexed="8"/>
        <rFont val="Century Gothic"/>
        <family val="2"/>
      </rPr>
      <t/>
    </r>
  </si>
  <si>
    <r>
      <t xml:space="preserve">For original </t>
    </r>
    <r>
      <rPr>
        <i/>
        <u/>
        <sz val="10"/>
        <color indexed="8"/>
        <rFont val="Century Gothic"/>
        <family val="2"/>
      </rPr>
      <t xml:space="preserve">Credit Transaction </t>
    </r>
    <r>
      <rPr>
        <sz val="10"/>
        <color indexed="8"/>
        <rFont val="Century Gothic"/>
        <family val="2"/>
      </rPr>
      <t xml:space="preserve">(pain.001)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(pain.008) maps to  &lt;OriginalTransactionReference&gt;&lt;CreditorAgent&gt; &lt;FinancialInstitutionIdentification&gt;&lt;ClearingSystemMemberIdentification&gt; &lt;MemberIdentification&gt; 
Note also set &lt;ClearingSystemMemberIdentifciation&gt;&lt;Code&gt; to "USABA"</t>
    </r>
  </si>
  <si>
    <r>
      <t xml:space="preserve">For original </t>
    </r>
    <r>
      <rPr>
        <i/>
        <u/>
        <sz val="10"/>
        <color indexed="8"/>
        <rFont val="Century Gothic"/>
        <family val="2"/>
      </rPr>
      <t xml:space="preserve">Credit Transaction </t>
    </r>
    <r>
      <rPr>
        <sz val="10"/>
        <color indexed="8"/>
        <rFont val="Century Gothic"/>
        <family val="2"/>
      </rPr>
      <t xml:space="preserve">(pain.001)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&lt;OriginalTransactionReference&gt;&lt;CreditorAgent&gt; &lt;FinancialInstitutionIdentification&gt;&lt;ClearingSystemMemberIdentification&gt; &lt;MemberIdentification&gt; </t>
    </r>
  </si>
  <si>
    <r>
      <t>[NOTE: As content varies by client and on-boarding process</t>
    </r>
    <r>
      <rPr>
        <vertAlign val="superscript"/>
        <sz val="10"/>
        <color indexed="8"/>
        <rFont val="Century Gothic"/>
        <family val="2"/>
      </rPr>
      <t>2</t>
    </r>
    <r>
      <rPr>
        <sz val="10"/>
        <color indexed="8"/>
        <rFont val="Century Gothic"/>
        <family val="2"/>
      </rPr>
      <t xml:space="preserve"> requirements for mapping may differ as well.]</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</si>
  <si>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&lt;OriginalTransactionReference&gt;&lt;CreditorAccount&gt;&lt;Type&gt; &lt;Code&gt; 
For original </t>
    </r>
    <r>
      <rPr>
        <i/>
        <u/>
        <sz val="10"/>
        <color indexed="8"/>
        <rFont val="Century Gothic"/>
        <family val="2"/>
      </rPr>
      <t xml:space="preserve">Direct Debit </t>
    </r>
    <r>
      <rPr>
        <sz val="10"/>
        <color indexed="8"/>
        <rFont val="Century Gothic"/>
        <family val="2"/>
      </rPr>
      <t>(pain.008) maps to  &lt;OriginalTransactionReference&gt;&lt;DebtorAccount&gt;&lt;Type&gt; &lt;Code&gt; 
"CACC" = Current Account 
"SVGS" = Savings Account</t>
    </r>
  </si>
  <si>
    <r>
      <t xml:space="preserve">For original </t>
    </r>
    <r>
      <rPr>
        <i/>
        <u/>
        <sz val="10"/>
        <color indexed="8"/>
        <rFont val="Century Gothic"/>
        <family val="2"/>
      </rPr>
      <t xml:space="preserve">Credit Transaction </t>
    </r>
    <r>
      <rPr>
        <sz val="10"/>
        <color indexed="8"/>
        <rFont val="Century Gothic"/>
        <family val="2"/>
      </rPr>
      <t xml:space="preserve">(pain.001)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&lt;OriginalTransactionReference&gt;&lt;CreditorAgent&gt; &lt;FinancialInstitutionIdentification&gt;&lt;ClearingSystemMemberIdentification&gt; &lt;MemberIdentification&gt;  
Note also set &lt;ClearingSystemMemberIdentifciation&gt;&lt;Code&gt; to "USABA"</t>
    </r>
  </si>
  <si>
    <r>
      <t>[NOTE: As content varies by client and on-boarding process</t>
    </r>
    <r>
      <rPr>
        <vertAlign val="superscript"/>
        <sz val="10"/>
        <color indexed="8"/>
        <rFont val="Century Gothic"/>
        <family val="2"/>
      </rPr>
      <t>2</t>
    </r>
    <r>
      <rPr>
        <sz val="10"/>
        <color indexed="8"/>
        <rFont val="Century Gothic"/>
        <family val="2"/>
      </rPr>
      <t xml:space="preserve"> 
requirements for mapping may differ as well.]</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</si>
  <si>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(pain.008) maps to  &lt;OriginalTransactionReference&gt;&lt;CreditorAgent&gt; &lt;FinancialInstitutionIdentification&gt;&lt;ClearingSystemMemberIdentification&gt; &lt;MemberIdentification&gt; 
Note also set &lt;ClearingSystemMemberIdentifciation&gt;&lt;Code&gt; to "USABA"</t>
    </r>
  </si>
  <si>
    <r>
      <t>May map to</t>
    </r>
    <r>
      <rPr>
        <vertAlign val="superscript"/>
        <sz val="10"/>
        <color indexed="8"/>
        <rFont val="Century Gothic"/>
        <family val="2"/>
      </rPr>
      <t>3</t>
    </r>
    <r>
      <rPr>
        <sz val="10"/>
        <color indexed="8"/>
        <rFont val="Century Gothic"/>
        <family val="2"/>
      </rPr>
      <t xml:space="preserve"> &lt;OriginalPaymentInformationAndStatus&gt; level or &lt;TransactionInformationAndStatus&gt; level… Maps to &lt;StatusReasonInformation&gt;&lt;AdditionalInformation&gt; </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</si>
  <si>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(pain.008) maps to  &lt;OriginalTransactionReference&gt;&lt;DebtorAgent&gt; &lt;FinancialInstitutionIdentification&gt;&lt;ClearingSystemMemberIdentification&gt; &lt;MemberIdentification&gt; 
Note also set &lt;ClearingSystemMemberIdentifciation&gt;&lt;Code&gt; to "USABA"</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</si>
  <si>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&lt;OriginalTransactionReference&gt;&lt;DebtorAgent&gt; &lt;FinancialInstitutionIdentification&gt;&lt;Name&gt;
For original </t>
    </r>
    <r>
      <rPr>
        <i/>
        <u/>
        <sz val="10"/>
        <color indexed="8"/>
        <rFont val="Century Gothic"/>
        <family val="2"/>
      </rPr>
      <t>Direct Debit</t>
    </r>
    <r>
      <rPr>
        <sz val="10"/>
        <color indexed="8"/>
        <rFont val="Century Gothic"/>
        <family val="2"/>
      </rPr>
      <t xml:space="preserve"> (pain.008) maps to  &lt;OriginalTransactionReference&gt;&lt;CreditorAgentt&gt; &lt;FinancialInstitutionIdentification&gt;&lt;Name&gt;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</si>
  <si>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u/>
        <sz val="10"/>
        <color indexed="8"/>
        <rFont val="Century Gothic"/>
        <family val="2"/>
      </rPr>
      <t xml:space="preserve"> </t>
    </r>
    <r>
      <rPr>
        <sz val="10"/>
        <color indexed="8"/>
        <rFont val="Century Gothic"/>
        <family val="2"/>
      </rPr>
      <t>(pain.008) maps to  &lt;OriginalTransactionReference&gt;&lt;CreditorAgent&gt; &lt;FinancialInstitutionIdentification&gt;&lt;ClearingSystemMemberIdentification&gt; &lt;MemberIdentification&gt; 
Note also set &lt;ClearingSystemMemberIdentifciation&gt;&lt;Code&gt; to "USABA"</t>
    </r>
  </si>
  <si>
    <r>
      <t>For original</t>
    </r>
    <r>
      <rPr>
        <i/>
        <u/>
        <sz val="10"/>
        <color indexed="8"/>
        <rFont val="Century Gothic"/>
        <family val="2"/>
      </rPr>
      <t xml:space="preserve"> Credit Transaction</t>
    </r>
    <r>
      <rPr>
        <sz val="10"/>
        <color indexed="8"/>
        <rFont val="Century Gothic"/>
        <family val="2"/>
      </rPr>
      <t xml:space="preserve"> (pain.001) may map to   &lt;OriginalTransactionReference&gt;&lt;DebtorAgent&gt; &lt;FinancialInstitutionIdentification&gt;&lt;PostalAddress&gt;&lt;Country&gt;
For original </t>
    </r>
    <r>
      <rPr>
        <i/>
        <u/>
        <sz val="10"/>
        <color indexed="8"/>
        <rFont val="Century Gothic"/>
        <family val="2"/>
      </rPr>
      <t>Direct Debit</t>
    </r>
    <r>
      <rPr>
        <sz val="10"/>
        <color indexed="8"/>
        <rFont val="Century Gothic"/>
        <family val="2"/>
      </rPr>
      <t xml:space="preserve"> (pain.008) may map to  &lt;OriginalTransactionReference&gt;&lt;CreditorAgent&gt; &lt;FinancialInstitutionIdentification&gt;&lt;PostalAddress&gt;&lt;Country&gt;
"US" is present</t>
    </r>
  </si>
  <si>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&lt;OriginalTransactionReference&gt;&lt;CreditorAgent&gt; &lt;FinancialInstitutionIdentification&gt;&lt;Name&gt;
For original </t>
    </r>
    <r>
      <rPr>
        <i/>
        <u/>
        <sz val="10"/>
        <color indexed="8"/>
        <rFont val="Century Gothic"/>
        <family val="2"/>
      </rPr>
      <t>Direct Debit</t>
    </r>
    <r>
      <rPr>
        <sz val="10"/>
        <color indexed="8"/>
        <rFont val="Century Gothic"/>
        <family val="2"/>
      </rPr>
      <t xml:space="preserve"> (pain.008) may map to  &lt;OriginalTransactionReference&gt;&lt;DebtorAgent&gt; &lt;FinancialInstitutionIdentification&gt;&lt;Name&gt;</t>
    </r>
  </si>
  <si>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&lt;OriginalTransactionReference&gt;&lt;CreditorAgent&gt; &lt;FinancialInstitutionIdentification&gt;&lt;ClearingSystemMemberIdentification&gt; &lt;MemberIdentification&gt; and Set &lt;ClearingSystemMemberIdentification&gt; &lt;Code&gt;  e.g., "GBDSC" (UK Domestic Sort Code)
Else &lt;OriginalTransactionReference&gt;&lt;CreditorAgent&gt; &lt;FinancialInstitutionIdentification&gt;&lt;BIC&gt; (e.g., SEPA region)
Else &lt;OriginalTransactionReference&gt;&lt;CreditorAgentAccount&gt; &lt;Identification&gt;&lt;IBAN&gt;
For original </t>
    </r>
    <r>
      <rPr>
        <i/>
        <u/>
        <sz val="10"/>
        <color indexed="8"/>
        <rFont val="Century Gothic"/>
        <family val="2"/>
      </rPr>
      <t>Direct Debit</t>
    </r>
    <r>
      <rPr>
        <sz val="10"/>
        <color indexed="8"/>
        <rFont val="Century Gothic"/>
        <family val="2"/>
      </rPr>
      <t xml:space="preserve"> (pain.008) may map to  &lt;OriginalTransactionReference&gt;&lt;DebtorAgent&gt; &lt;FinancialInstitutionIdentification&gt;&lt;ClearingSystemMemberIdentification&gt; &lt;MemberIdentification&gt; and Set &lt;ClearingSystemMemberIdentification&gt; &lt;Code&gt;  e.g., "GBDSC" (UK Domestic Sort Code)
Else &lt;OriginalTransactionReference&gt;&lt;DebtorAgent&gt; &lt;FinancialInstitutionIdentification&gt;&lt;BIC&gt; (e.g., SEPA region)
Else &lt;OriginalTransactionReference&gt;&lt;DebtorAgentAccount&gt; &lt;Identification&gt;&lt;IBAN&gt;</t>
    </r>
  </si>
  <si>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&lt;OriginalTransactionReference&gt;&lt;CreditorAgent&gt; &lt;FinancialInstitutionIdentification&gt;&lt;PostalAddress&gt;&lt;Country&gt;
For original </t>
    </r>
    <r>
      <rPr>
        <i/>
        <u/>
        <sz val="10"/>
        <color indexed="8"/>
        <rFont val="Century Gothic"/>
        <family val="2"/>
      </rPr>
      <t>Direct Debit</t>
    </r>
    <r>
      <rPr>
        <sz val="10"/>
        <color indexed="8"/>
        <rFont val="Century Gothic"/>
        <family val="2"/>
      </rPr>
      <t xml:space="preserve"> (pain.008) may map to  &lt;OriginalTransactionReference&gt;&lt;DebtorAgent&gt; &lt;FinancialInstitutionIdentification&gt;&lt;PostalAddress&gt;&lt;Country&gt; 
"US" is present</t>
    </r>
  </si>
  <si>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&lt;OriginalTransactionReference&gt;&lt;CreditorAgent&gt; &lt;FinancialInstitutionIdentification&gt;&lt;ClearingSystemMemberIdentification&gt; &lt;MemberIdentification&gt; and Set &lt;ClearingSystemMemberIdentification&gt; &lt;Code&gt;  e.g., "GBDSC" (UK Domestic Sort Code)
Else &lt;OriginalTransactionReference&gt;&lt;CreditorAgent&gt; &lt;FinancialInstitutionIdentification&gt;&lt;BIC&gt; (e.g., SEPA region)
Else &lt;OriginalTransactionReference&gt;&lt;CreditorAgentAccount&gt; &lt;Identification&gt;&lt;IBAN&gt;
For original </t>
    </r>
    <r>
      <rPr>
        <i/>
        <u/>
        <sz val="10"/>
        <color indexed="8"/>
        <rFont val="Century Gothic"/>
        <family val="2"/>
      </rPr>
      <t xml:space="preserve">Direct Debit </t>
    </r>
    <r>
      <rPr>
        <sz val="10"/>
        <color indexed="8"/>
        <rFont val="Century Gothic"/>
        <family val="2"/>
      </rPr>
      <t>(pain.008) may map to  &lt;OriginalTransactionReference&gt;&lt;DebtorAgent&gt; &lt;FinancialInstitutionIdentification&gt;&lt;ClearingSystemMemberIdentification&gt; &lt;MemberIdentification&gt; and Set &lt;ClearingSystemMemberIdentification&gt; &lt;Code&gt; e.g., "GBDSC" (UK Domestic Sort Code)
Else &lt;OriginalTransactionReference&gt;&lt;DebtorAgent&gt; &lt;FinancialInstitutionIdentification&gt;&lt;BIC&gt; (e.g., SEPA region)
Else &lt;OriginalTransactionReference&gt;&lt;DebtorAgentAccount&gt; &lt;Identification&gt;&lt;IBAN&gt;</t>
    </r>
  </si>
  <si>
    <r>
      <t>May map to</t>
    </r>
    <r>
      <rPr>
        <vertAlign val="superscript"/>
        <sz val="10"/>
        <color indexed="8"/>
        <rFont val="Century Gothic"/>
        <family val="2"/>
      </rPr>
      <t xml:space="preserve">3 </t>
    </r>
    <r>
      <rPr>
        <sz val="10"/>
        <color indexed="8"/>
        <rFont val="Century Gothic"/>
        <family val="2"/>
      </rPr>
      <t xml:space="preserve">&lt;OriginalPaymentInformationAndStatus&gt; level or &lt;TransactionInformationAndStatus&gt; level… Maps to &lt;StatusReasonInformation&gt;&lt;AdditionalInformation&gt; 
</t>
    </r>
  </si>
  <si>
    <r>
      <t>Not mapped</t>
    </r>
    <r>
      <rPr>
        <vertAlign val="superscript"/>
        <sz val="10"/>
        <color indexed="8"/>
        <rFont val="Century Gothic"/>
        <family val="2"/>
      </rPr>
      <t>2</t>
    </r>
    <r>
      <rPr>
        <sz val="10"/>
        <color indexed="8"/>
        <rFont val="Century Gothic"/>
        <family val="2"/>
      </rPr>
      <t xml:space="preserve"> </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</si>
  <si>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&lt;OriginalTransactionReference&gt;&lt;CreditorAgent&gt; &lt;FinancialInstitutionIdentification&gt;&lt;ClearingSystemMemberIdentification&gt; &lt;MemberIdentification&gt; 
Note also set &lt;ClearingSystemMemberIdentifciation&gt;&lt;Code&gt; to "USABA"</t>
    </r>
  </si>
  <si>
    <t>Maps to &lt;OriginalGroupInformationAndStatus&gt;&lt;OriginalCreationDateTime&gt; 
Note NACHA File Creation Date and File Creation Time fields are concatenated</t>
  </si>
  <si>
    <t xml:space="preserve">
Note NACHA File Creation Date and File Creation Time fields are concatenated</t>
  </si>
  <si>
    <r>
      <t>May map to</t>
    </r>
    <r>
      <rPr>
        <vertAlign val="superscript"/>
        <sz val="10"/>
        <color indexed="8"/>
        <rFont val="Century Gothic"/>
        <family val="2"/>
      </rPr>
      <t>3</t>
    </r>
    <r>
      <rPr>
        <sz val="10"/>
        <color indexed="8"/>
        <rFont val="Century Gothic"/>
        <family val="2"/>
      </rPr>
      <t xml:space="preserve"> &lt;OriginalPaymentInformationAndStatus&gt; level or &lt;TransactionInformationAndStatus&gt; level… Maps to &lt;StatusReasonInformation&gt;&lt;Reason&gt;&lt;Code&gt; 
Use &lt;Code&gt; values from ExternalStatusReasonCode List.  Refer to "NACHA Return Reason Codes" tab associated with ISO Code List. If a bank's status code is supported other than a code from the External Code List, use code "NARR" = narrative and supply NACHA Return Reason Code under &lt;AddtlInf&gt;</t>
    </r>
  </si>
  <si>
    <r>
      <t>Usage Guide:</t>
    </r>
    <r>
      <rPr>
        <sz val="10"/>
        <color indexed="8"/>
        <rFont val="Century Gothic"/>
        <family val="2"/>
      </rPr>
      <t xml:space="preserve"> For each rejected batch/payment information from the same original message, a separate OriginalPaymentInformationAndStatus is available</t>
    </r>
  </si>
  <si>
    <t>NumericText</t>
  </si>
  <si>
    <r>
      <t xml:space="preserve">Required if reporting on a payment level or combined payment and transaction levels. 
</t>
    </r>
    <r>
      <rPr>
        <u/>
        <sz val="10"/>
        <color indexed="8"/>
        <rFont val="Century Gothic"/>
        <family val="2"/>
      </rPr>
      <t xml:space="preserve">
Usage Rule:</t>
    </r>
    <r>
      <rPr>
        <sz val="10"/>
        <color indexed="8"/>
        <rFont val="Century Gothic"/>
        <family val="2"/>
      </rPr>
      <t xml:space="preserve"> Not Used if reporting at a transaction level only.
Value is “RJCT” = Rejected 
</t>
    </r>
  </si>
  <si>
    <r>
      <rPr>
        <u/>
        <sz val="10"/>
        <color indexed="8"/>
        <rFont val="Century Gothic"/>
        <family val="2"/>
      </rPr>
      <t>Usage Rule</t>
    </r>
    <r>
      <rPr>
        <sz val="10"/>
        <color indexed="8"/>
        <rFont val="Century Gothic"/>
        <family val="2"/>
      </rPr>
      <t xml:space="preserve">: Specific reference of the bank that initiated the reject and not the party that sent the original instruction that is being reported on </t>
    </r>
  </si>
  <si>
    <r>
      <rPr>
        <u/>
        <sz val="10"/>
        <color indexed="8"/>
        <rFont val="Century Gothic"/>
        <family val="2"/>
      </rPr>
      <t xml:space="preserve">Usage Rule: </t>
    </r>
    <r>
      <rPr>
        <sz val="10"/>
        <color indexed="8"/>
        <rFont val="Century Gothic"/>
        <family val="2"/>
      </rPr>
      <t>This is passed on for information purposes only. Settlement of the charges will be done separately</t>
    </r>
  </si>
  <si>
    <r>
      <rPr>
        <u/>
        <sz val="10"/>
        <color indexed="8"/>
        <rFont val="Century Gothic"/>
        <family val="2"/>
      </rPr>
      <t>Usage Rule:</t>
    </r>
    <r>
      <rPr>
        <sz val="10"/>
        <color indexed="8"/>
        <rFont val="Century Gothic"/>
        <family val="2"/>
      </rPr>
      <t xml:space="preserve"> Message elements, if populated, under ‘Original Transaction Reference’ should contain the same value as the message elements of the original instruction</t>
    </r>
  </si>
  <si>
    <t xml:space="preserve">Maps to &lt;OriginalTransactionReference&gt;&lt;PaymentTypeInformation&gt; &lt;CategoryPurpose&gt;&lt;Proprietary&gt; 
Note preferable to avoid &lt;Proprietary&gt; and use applicable &lt;Code&gt; from External Code List if possible </t>
  </si>
  <si>
    <r>
      <t>For</t>
    </r>
    <r>
      <rPr>
        <i/>
        <sz val="10"/>
        <rFont val="Century Gothic"/>
        <family val="2"/>
      </rPr>
      <t xml:space="preserve"> </t>
    </r>
    <r>
      <rPr>
        <sz val="10"/>
        <rFont val="Century Gothic"/>
        <family val="2"/>
      </rPr>
      <t>original</t>
    </r>
    <r>
      <rPr>
        <i/>
        <u/>
        <sz val="10"/>
        <rFont val="Century Gothic"/>
        <family val="2"/>
      </rPr>
      <t xml:space="preserve"> Credit Transactions</t>
    </r>
    <r>
      <rPr>
        <sz val="10"/>
        <rFont val="Century Gothic"/>
        <family val="2"/>
      </rPr>
      <t xml:space="preserve"> (pain.001) map Company Name to Debtor Name</t>
    </r>
  </si>
  <si>
    <t>Also include when populating Identification field
Examples:
“TXID” for Tax Identification Number
“CUST” Customer Identification Number
or other Code from External Code List</t>
  </si>
  <si>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&lt;OriginalTransactionReference&gt;&lt;Debtor&gt;&lt;Identification&gt; &lt;OrganisationIdentification&gt;&lt;Other&gt;&lt;Identification&gt;
For original </t>
    </r>
    <r>
      <rPr>
        <i/>
        <u/>
        <sz val="10"/>
        <color indexed="8"/>
        <rFont val="Century Gothic"/>
        <family val="2"/>
      </rPr>
      <t xml:space="preserve">Direct Debit </t>
    </r>
    <r>
      <rPr>
        <sz val="10"/>
        <color indexed="8"/>
        <rFont val="Century Gothic"/>
        <family val="2"/>
      </rPr>
      <t>(pain.008) maps to  &lt;OriginalTransactionReference&gt;&lt;Creditor&gt;&lt;Identification&gt; &lt;OrganisationIdentification&gt;&lt;Other&gt;&lt;Identification&gt;
Also set when populating Identification field. Examples:
“TXID” for Tax Identification Number
“CUST” Customer Identification Number
or other Code from External Code List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</si>
  <si>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&lt;OriginalTransactionReference&gt;&lt;Debtor&gt;&lt;Identification&gt; &lt;OrganizationIdentification&gt;&lt;Other&gt;&lt;Identification&gt; 
For original </t>
    </r>
    <r>
      <rPr>
        <i/>
        <u/>
        <sz val="10"/>
        <color indexed="8"/>
        <rFont val="Century Gothic"/>
        <family val="2"/>
      </rPr>
      <t>Direct Debit</t>
    </r>
    <r>
      <rPr>
        <sz val="10"/>
        <color indexed="8"/>
        <rFont val="Century Gothic"/>
        <family val="2"/>
      </rPr>
      <t xml:space="preserve"> (pain.008) maps to  &lt;OriginalTransactionReference&gt;&lt;Creditor&gt;&lt;Identification&gt; &lt;OrganizationIdentification&gt;&lt;Other&gt;&lt;Identification&gt;
Also set when populating Identification field. Examples:
“TXID” for Tax Identification Number
“CUST” Customer Identification Number
or other Code from External Code List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</si>
  <si>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&lt;OriginalTransactionReference&gt;&lt;Debtor&gt;&lt;Identification&gt; &lt;OrganizationIdentification&gt;&lt;Other&gt;&lt;Identification&gt; 
For original </t>
    </r>
    <r>
      <rPr>
        <i/>
        <u/>
        <sz val="10"/>
        <color indexed="8"/>
        <rFont val="Century Gothic"/>
        <family val="2"/>
      </rPr>
      <t xml:space="preserve">Direct Debit </t>
    </r>
    <r>
      <rPr>
        <sz val="10"/>
        <color indexed="8"/>
        <rFont val="Century Gothic"/>
        <family val="2"/>
      </rPr>
      <t>(pain.008) maps to  &lt;OriginalTransactionReference&gt;&lt;Creditor&gt;&lt;Identification&gt; &lt;OrganizationIdentification&gt;&lt;Other&gt;&lt;Identification&gt; 
Also set when populating Identification field. Examples:
“TXID” for Tax Identification Number
“CUST” Customer Identification Number
or other Code from External Code List</t>
    </r>
  </si>
  <si>
    <t>Record 6 - Field 4</t>
  </si>
  <si>
    <t>Check Digit</t>
  </si>
  <si>
    <t>Multiple IDs may be present if available. One identification is required.</t>
  </si>
  <si>
    <r>
      <t xml:space="preserve">For original </t>
    </r>
    <r>
      <rPr>
        <i/>
        <u/>
        <sz val="10"/>
        <rFont val="Century Gothic"/>
        <family val="2"/>
      </rPr>
      <t>Direct Debit (</t>
    </r>
    <r>
      <rPr>
        <sz val="10"/>
        <rFont val="Century Gothic"/>
        <family val="2"/>
      </rPr>
      <t xml:space="preserve">pain.008) maps Immediate Origin Name to Creditor Name </t>
    </r>
  </si>
  <si>
    <r>
      <t xml:space="preserve">Identifies the company originating the file. For original </t>
    </r>
    <r>
      <rPr>
        <i/>
        <u/>
        <sz val="10"/>
        <rFont val="Century Gothic"/>
        <family val="2"/>
      </rPr>
      <t>Direct Debit</t>
    </r>
    <r>
      <rPr>
        <sz val="10"/>
        <rFont val="Century Gothic"/>
        <family val="2"/>
      </rPr>
      <t xml:space="preserve"> (pain.008) map 10-digit ID assigned by the bank</t>
    </r>
  </si>
  <si>
    <t>Narrative</t>
  </si>
  <si>
    <t>Reason is provided as narrative information in the additional reason information.</t>
  </si>
  <si>
    <r>
      <t>R37</t>
    </r>
    <r>
      <rPr>
        <b/>
        <vertAlign val="superscript"/>
        <sz val="10"/>
        <rFont val="Century Gothic"/>
        <family val="2"/>
      </rPr>
      <t>1</t>
    </r>
  </si>
  <si>
    <r>
      <t>R38</t>
    </r>
    <r>
      <rPr>
        <b/>
        <vertAlign val="superscript"/>
        <sz val="10"/>
        <rFont val="Century Gothic"/>
        <family val="2"/>
      </rPr>
      <t>1</t>
    </r>
  </si>
  <si>
    <r>
      <t>R39</t>
    </r>
    <r>
      <rPr>
        <b/>
        <vertAlign val="superscript"/>
        <sz val="10"/>
        <rFont val="Century Gothic"/>
        <family val="2"/>
      </rPr>
      <t>1</t>
    </r>
  </si>
  <si>
    <r>
      <t>R40</t>
    </r>
    <r>
      <rPr>
        <b/>
        <vertAlign val="superscript"/>
        <sz val="10"/>
        <rFont val="Century Gothic"/>
        <family val="2"/>
      </rPr>
      <t>1</t>
    </r>
  </si>
  <si>
    <r>
      <t>R41</t>
    </r>
    <r>
      <rPr>
        <b/>
        <vertAlign val="superscript"/>
        <sz val="10"/>
        <rFont val="Century Gothic"/>
        <family val="2"/>
      </rPr>
      <t>1</t>
    </r>
  </si>
  <si>
    <r>
      <t>R42</t>
    </r>
    <r>
      <rPr>
        <b/>
        <vertAlign val="superscript"/>
        <sz val="10"/>
        <rFont val="Century Gothic"/>
        <family val="2"/>
      </rPr>
      <t>1</t>
    </r>
  </si>
  <si>
    <r>
      <t>R43</t>
    </r>
    <r>
      <rPr>
        <b/>
        <vertAlign val="superscript"/>
        <sz val="10"/>
        <rFont val="Century Gothic"/>
        <family val="2"/>
      </rPr>
      <t>1</t>
    </r>
  </si>
  <si>
    <r>
      <t>R44</t>
    </r>
    <r>
      <rPr>
        <b/>
        <vertAlign val="superscript"/>
        <sz val="10"/>
        <rFont val="Century Gothic"/>
        <family val="2"/>
      </rPr>
      <t>1</t>
    </r>
  </si>
  <si>
    <r>
      <t>R45</t>
    </r>
    <r>
      <rPr>
        <b/>
        <vertAlign val="superscript"/>
        <sz val="10"/>
        <rFont val="Century Gothic"/>
        <family val="2"/>
      </rPr>
      <t>1</t>
    </r>
  </si>
  <si>
    <r>
      <t>R46</t>
    </r>
    <r>
      <rPr>
        <b/>
        <vertAlign val="superscript"/>
        <sz val="10"/>
        <rFont val="Century Gothic"/>
        <family val="2"/>
      </rPr>
      <t>1</t>
    </r>
  </si>
  <si>
    <r>
      <t>R47</t>
    </r>
    <r>
      <rPr>
        <b/>
        <vertAlign val="superscript"/>
        <sz val="10"/>
        <rFont val="Century Gothic"/>
        <family val="2"/>
      </rPr>
      <t>1</t>
    </r>
  </si>
  <si>
    <r>
      <t>R50</t>
    </r>
    <r>
      <rPr>
        <b/>
        <vertAlign val="superscript"/>
        <sz val="10"/>
        <rFont val="Century Gothic"/>
        <family val="2"/>
      </rPr>
      <t>1</t>
    </r>
  </si>
  <si>
    <r>
      <t>R51</t>
    </r>
    <r>
      <rPr>
        <b/>
        <vertAlign val="superscript"/>
        <sz val="10"/>
        <rFont val="Century Gothic"/>
        <family val="2"/>
      </rPr>
      <t>1</t>
    </r>
  </si>
  <si>
    <r>
      <t>R52</t>
    </r>
    <r>
      <rPr>
        <b/>
        <vertAlign val="superscript"/>
        <sz val="10"/>
        <rFont val="Century Gothic"/>
        <family val="2"/>
      </rPr>
      <t>1</t>
    </r>
  </si>
  <si>
    <r>
      <t>R53</t>
    </r>
    <r>
      <rPr>
        <b/>
        <vertAlign val="superscript"/>
        <sz val="10"/>
        <rFont val="Century Gothic"/>
        <family val="2"/>
      </rPr>
      <t>1</t>
    </r>
  </si>
  <si>
    <t xml:space="preserve"> IAT</t>
  </si>
  <si>
    <t>IAT</t>
  </si>
  <si>
    <r>
      <t>R61</t>
    </r>
    <r>
      <rPr>
        <b/>
        <vertAlign val="superscript"/>
        <sz val="10"/>
        <rFont val="Century Gothic"/>
        <family val="2"/>
      </rPr>
      <t>2</t>
    </r>
  </si>
  <si>
    <r>
      <t>R62</t>
    </r>
    <r>
      <rPr>
        <b/>
        <vertAlign val="superscript"/>
        <sz val="10"/>
        <rFont val="Century Gothic"/>
        <family val="2"/>
      </rPr>
      <t>2</t>
    </r>
  </si>
  <si>
    <r>
      <t>R67</t>
    </r>
    <r>
      <rPr>
        <b/>
        <vertAlign val="superscript"/>
        <sz val="10"/>
        <rFont val="Century Gothic"/>
        <family val="2"/>
      </rPr>
      <t>2</t>
    </r>
  </si>
  <si>
    <r>
      <t>R68</t>
    </r>
    <r>
      <rPr>
        <b/>
        <vertAlign val="superscript"/>
        <sz val="10"/>
        <rFont val="Century Gothic"/>
        <family val="2"/>
      </rPr>
      <t>2</t>
    </r>
  </si>
  <si>
    <r>
      <t>R69</t>
    </r>
    <r>
      <rPr>
        <b/>
        <vertAlign val="superscript"/>
        <sz val="10"/>
        <rFont val="Century Gothic"/>
        <family val="2"/>
      </rPr>
      <t>2</t>
    </r>
  </si>
  <si>
    <r>
      <t>R70</t>
    </r>
    <r>
      <rPr>
        <b/>
        <vertAlign val="superscript"/>
        <sz val="10"/>
        <rFont val="Century Gothic"/>
        <family val="2"/>
      </rPr>
      <t>2</t>
    </r>
  </si>
  <si>
    <r>
      <t>R33</t>
    </r>
    <r>
      <rPr>
        <b/>
        <vertAlign val="superscript"/>
        <sz val="10"/>
        <rFont val="Century Gothic"/>
        <family val="2"/>
      </rPr>
      <t>1</t>
    </r>
  </si>
  <si>
    <r>
      <t>R71</t>
    </r>
    <r>
      <rPr>
        <b/>
        <vertAlign val="superscript"/>
        <sz val="10"/>
        <rFont val="Century Gothic"/>
        <family val="2"/>
      </rPr>
      <t>1</t>
    </r>
  </si>
  <si>
    <r>
      <t>R72</t>
    </r>
    <r>
      <rPr>
        <b/>
        <vertAlign val="superscript"/>
        <sz val="10"/>
        <rFont val="Century Gothic"/>
        <family val="2"/>
      </rPr>
      <t>1</t>
    </r>
  </si>
  <si>
    <r>
      <t>R73</t>
    </r>
    <r>
      <rPr>
        <b/>
        <vertAlign val="superscript"/>
        <sz val="10"/>
        <rFont val="Century Gothic"/>
        <family val="2"/>
      </rPr>
      <t>1</t>
    </r>
  </si>
  <si>
    <r>
      <t>R74</t>
    </r>
    <r>
      <rPr>
        <b/>
        <vertAlign val="superscript"/>
        <sz val="10"/>
        <rFont val="Century Gothic"/>
        <family val="2"/>
      </rPr>
      <t>1</t>
    </r>
  </si>
  <si>
    <r>
      <t>R75</t>
    </r>
    <r>
      <rPr>
        <b/>
        <vertAlign val="superscript"/>
        <sz val="10"/>
        <rFont val="Century Gothic"/>
        <family val="2"/>
      </rPr>
      <t>1</t>
    </r>
  </si>
  <si>
    <r>
      <t>R76</t>
    </r>
    <r>
      <rPr>
        <b/>
        <vertAlign val="superscript"/>
        <sz val="10"/>
        <rFont val="Century Gothic"/>
        <family val="2"/>
      </rPr>
      <t>1</t>
    </r>
  </si>
  <si>
    <r>
      <t>R21</t>
    </r>
    <r>
      <rPr>
        <b/>
        <vertAlign val="superscript"/>
        <sz val="10"/>
        <rFont val="Century Gothic"/>
        <family val="2"/>
      </rPr>
      <t>1</t>
    </r>
  </si>
  <si>
    <t>RC08*</t>
  </si>
  <si>
    <t>RC02</t>
  </si>
  <si>
    <t>Invalid Bank Identifier</t>
  </si>
  <si>
    <t>Bank identifier is invalid or missing.
Generic usage if cannot specify between debit or credit account</t>
  </si>
  <si>
    <t>Syntax error reason is provided as narrative information in the additional reason information.</t>
  </si>
  <si>
    <t>Syntax Error</t>
  </si>
  <si>
    <r>
      <t>ED05</t>
    </r>
    <r>
      <rPr>
        <b/>
        <vertAlign val="superscript"/>
        <sz val="10"/>
        <color indexed="8"/>
        <rFont val="Century Gothic"/>
        <family val="2"/>
      </rPr>
      <t>*</t>
    </r>
  </si>
  <si>
    <r>
      <t>NARR</t>
    </r>
    <r>
      <rPr>
        <b/>
        <vertAlign val="superscript"/>
        <sz val="10"/>
        <color indexed="8"/>
        <rFont val="Century Gothic"/>
        <family val="2"/>
      </rPr>
      <t>*</t>
    </r>
  </si>
  <si>
    <r>
      <t>FF02</t>
    </r>
    <r>
      <rPr>
        <b/>
        <vertAlign val="superscript"/>
        <sz val="10"/>
        <color indexed="8"/>
        <rFont val="Century Gothic"/>
        <family val="2"/>
      </rPr>
      <t>*</t>
    </r>
  </si>
  <si>
    <t>Specification of the debtor’s account or unique identification needed for reasons of regulatory requirements is insufficient or missing</t>
  </si>
  <si>
    <t>Missing Debtor Account or Identification</t>
  </si>
  <si>
    <t>RR01</t>
  </si>
  <si>
    <r>
      <t>AG01</t>
    </r>
    <r>
      <rPr>
        <b/>
        <vertAlign val="superscript"/>
        <sz val="10"/>
        <color indexed="8"/>
        <rFont val="Century Gothic"/>
        <family val="2"/>
      </rPr>
      <t>*</t>
    </r>
  </si>
  <si>
    <t>Unsuccessful Direct Debit</t>
  </si>
  <si>
    <t>Debtor account cannot be debited for a generic reason.</t>
  </si>
  <si>
    <t>AG07</t>
  </si>
  <si>
    <t>Mapping of NACHA Return Codes to ISO ExternalStatusReason1 Codes</t>
  </si>
  <si>
    <t>MD05</t>
  </si>
  <si>
    <t>Collection Not Due</t>
  </si>
  <si>
    <t>Creditor or creditor's agent should not have collected the direct debit. (Refund/Reversal)</t>
  </si>
  <si>
    <t xml:space="preserve">
Valid Codes: 
"BANK" = Bank Party Identification (Sender of Status Message other than BIC)
"CUST" = Customer Number (Receiver of Status Message)</t>
  </si>
  <si>
    <r>
      <rPr>
        <u/>
        <sz val="10"/>
        <color indexed="8"/>
        <rFont val="Century Gothic"/>
        <family val="2"/>
      </rPr>
      <t>Usage Rule</t>
    </r>
    <r>
      <rPr>
        <sz val="10"/>
        <color indexed="8"/>
        <rFont val="Century Gothic"/>
        <family val="2"/>
      </rPr>
      <t>: The Sender of the Message identification is sent either in &lt;BICorBEI&gt; or &lt;Othr&gt; with &lt;SchmeNm&gt;&lt;Cd&gt; = BANK, not both</t>
    </r>
  </si>
  <si>
    <r>
      <rPr>
        <u/>
        <sz val="10"/>
        <color indexed="8"/>
        <rFont val="Century Gothic"/>
        <family val="2"/>
      </rPr>
      <t>Usage Rule:</t>
    </r>
    <r>
      <rPr>
        <sz val="10"/>
        <color indexed="8"/>
        <rFont val="Century Gothic"/>
        <family val="2"/>
      </rPr>
      <t xml:space="preserve"> Only used to identify the sender of Status Message - BANK (Bank BIC). </t>
    </r>
  </si>
  <si>
    <r>
      <rPr>
        <u/>
        <sz val="10"/>
        <color indexed="8"/>
        <rFont val="Century Gothic"/>
        <family val="2"/>
      </rPr>
      <t>Usage Rule:</t>
    </r>
    <r>
      <rPr>
        <sz val="10"/>
        <color indexed="8"/>
        <rFont val="Century Gothic"/>
        <family val="2"/>
      </rPr>
      <t xml:space="preserve"> Conditional when Sender cannot be identified with &lt;BICorBEI&gt;.
Required for Receiver of the Status Message.</t>
    </r>
  </si>
  <si>
    <t>If supplied by originator in the initiation message, will be reported back</t>
  </si>
  <si>
    <r>
      <t xml:space="preserve">Required if reporting on a group level or combined group and transaction levels. 
</t>
    </r>
    <r>
      <rPr>
        <u/>
        <sz val="10"/>
        <color indexed="8"/>
        <rFont val="Century Gothic"/>
        <family val="2"/>
      </rPr>
      <t xml:space="preserve">Usage Rule: </t>
    </r>
    <r>
      <rPr>
        <sz val="10"/>
        <color indexed="8"/>
        <rFont val="Century Gothic"/>
        <family val="2"/>
      </rPr>
      <t xml:space="preserve">Not Used if reporting at a transaction level only.
Value is “RJCT” = Rejected. Group  only and/or Consolidated status. If 2.6 GroupStatus is filled with RJCT, then the whole file/message was rejected including all batches and transactions. </t>
    </r>
  </si>
  <si>
    <t>For CCD, PPD, &amp; CTX, Identification Number as included in the original entry</t>
  </si>
  <si>
    <t>Sixth IAT Addenda</t>
  </si>
  <si>
    <t>Receiving Identification Number</t>
  </si>
  <si>
    <t>Required if reporting at a transaction level.  Not Used if reporting only at a group or payment level.
Value set to "RJCT" = Rejection</t>
  </si>
  <si>
    <t>For IAT, Identification Number as included in the original entry</t>
  </si>
  <si>
    <t>For CCD, PPD &amp; CTX, the dollar amount of the item originated</t>
  </si>
  <si>
    <t>For IAT, the dollar amount of the item originated</t>
  </si>
  <si>
    <r>
      <t xml:space="preserve">For CCD, PPD &amp; CTX original </t>
    </r>
    <r>
      <rPr>
        <i/>
        <u/>
        <sz val="10"/>
        <color indexed="8"/>
        <rFont val="Century Gothic"/>
        <family val="2"/>
      </rPr>
      <t>Direct Debit</t>
    </r>
    <r>
      <rPr>
        <sz val="10"/>
        <color indexed="8"/>
        <rFont val="Century Gothic"/>
        <family val="2"/>
      </rPr>
      <t xml:space="preserve"> (pain.008) date in the original message</t>
    </r>
  </si>
  <si>
    <r>
      <t xml:space="preserve">For IAT original </t>
    </r>
    <r>
      <rPr>
        <i/>
        <u/>
        <sz val="10"/>
        <color indexed="8"/>
        <rFont val="Century Gothic"/>
        <family val="2"/>
      </rPr>
      <t>Direct Debit</t>
    </r>
    <r>
      <rPr>
        <sz val="10"/>
        <color indexed="8"/>
        <rFont val="Century Gothic"/>
        <family val="2"/>
      </rPr>
      <t xml:space="preserve"> (pain.008) date in the original message</t>
    </r>
  </si>
  <si>
    <r>
      <t xml:space="preserve">For CCD, PPD &amp; CTX original </t>
    </r>
    <r>
      <rPr>
        <i/>
        <u/>
        <sz val="10"/>
        <color indexed="8"/>
        <rFont val="Century Gothic"/>
        <family val="2"/>
      </rPr>
      <t>Credit Transaction</t>
    </r>
    <r>
      <rPr>
        <sz val="10"/>
        <color indexed="8"/>
        <rFont val="Century Gothic"/>
        <family val="2"/>
      </rPr>
      <t xml:space="preserve"> (pain.001) date in the original message</t>
    </r>
  </si>
  <si>
    <r>
      <t xml:space="preserve">For IAT original </t>
    </r>
    <r>
      <rPr>
        <i/>
        <u/>
        <sz val="10"/>
        <color indexed="8"/>
        <rFont val="Century Gothic"/>
        <family val="2"/>
      </rPr>
      <t>Credit Transaction</t>
    </r>
    <r>
      <rPr>
        <sz val="10"/>
        <color indexed="8"/>
        <rFont val="Century Gothic"/>
        <family val="2"/>
      </rPr>
      <t xml:space="preserve"> (pain.001) date in the original message</t>
    </r>
  </si>
  <si>
    <t>Set to "NURG" for payment executed as non-urgent payment</t>
  </si>
  <si>
    <t>Set Local Instrument  Code to "IAT"</t>
  </si>
  <si>
    <t>For CCD, PPD &amp; CTX code depends on the type of ACH transaction originated. Set Local Instrument  Code to "PPD", "CCD", or "CTX"</t>
  </si>
  <si>
    <t xml:space="preserve">Maps to &lt;OriginalTransactionReference&gt;&lt;PaymentTypeInformation&gt; &lt;LocalInstrument&gt;&lt;Code&gt;.  Set value to "PPD", "CCD", or "CTX"
Note also set &lt;ServiceLevel&gt;&lt;Code&gt; to "NURG" </t>
  </si>
  <si>
    <t xml:space="preserve">Maps to &lt;OriginalTransactionReference&gt;&lt;PaymentTypeInformation&gt; &lt;LocalInstrument&gt;&lt;Code&gt; value set SEC Code to "IAT"
Note also set &lt;ServiceLevel&gt;&lt;Code&gt; to "NURG" </t>
  </si>
  <si>
    <t>Record 5 - Field 10</t>
  </si>
  <si>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&lt;OriginalTransactionReference&gt;&lt;CreditorAgent&gt; &lt;FinancialInstitutionIdentification&gt;&lt;ClearingSystemMemberIdentification&gt; &lt;MemberIdentification&gt; 
Note also set &lt;ClearingSystemMemberIdentifciation&gt;&lt;Code&gt; to "USABA"</t>
    </r>
  </si>
  <si>
    <t>Company's name or third-party vendor as included in the original file</t>
  </si>
  <si>
    <t>For original Credit Transaction (pain.001) maps to   &lt;OriginalTransactionReference&gt;&lt;DebtorAgent&gt; &lt;FinancialInstitutionIdentification&gt;&lt;ClearingSystemMemberIdentification&gt; &lt;MemberIdentification&gt; 
For original Direct Debit(pain.008) maps to  &lt;OriginalTransactionReference&gt;&lt;CreditorAgent&gt; &lt;FinancialInstitutionIdentification&gt;&lt;ClearingSystemMemberIdentification&gt; &lt;MemberIdentification&gt; 
Note that Check Digit is the last (or 9th) digit of the transit routing number</t>
  </si>
  <si>
    <t xml:space="preserve">Maps to:
 &lt;CreditTransferTransactionInformation&gt;&lt;Amount&gt;&lt;InstructedAmount Currency&gt; or &lt;EquivalentAmount&gt;&lt;AmountCurrency&gt;  </t>
  </si>
  <si>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&lt;OriginalTransactionReference&gt;&lt;Creditor&gt;&lt;Name&gt;</t>
    </r>
    <r>
      <rPr>
        <vertAlign val="superscript"/>
        <sz val="10"/>
        <color indexed="8"/>
        <rFont val="Century Gothic"/>
        <family val="2"/>
      </rPr>
      <t>5</t>
    </r>
    <r>
      <rPr>
        <sz val="10"/>
        <color indexed="8"/>
        <rFont val="Century Gothic"/>
        <family val="2"/>
      </rPr>
      <t xml:space="preserve">
For original </t>
    </r>
    <r>
      <rPr>
        <i/>
        <u/>
        <sz val="10"/>
        <color indexed="8"/>
        <rFont val="Century Gothic"/>
        <family val="2"/>
      </rPr>
      <t>Direct Debit</t>
    </r>
    <r>
      <rPr>
        <sz val="10"/>
        <color indexed="8"/>
        <rFont val="Century Gothic"/>
        <family val="2"/>
      </rPr>
      <t xml:space="preserve"> (pain.008) may map to  &lt;OriginalTransactionReference&gt;&lt;Debtor&gt;&lt;Name&gt;</t>
    </r>
    <r>
      <rPr>
        <vertAlign val="superscript"/>
        <sz val="10"/>
        <color indexed="8"/>
        <rFont val="Century Gothic"/>
        <family val="2"/>
      </rPr>
      <t>4</t>
    </r>
  </si>
  <si>
    <r>
      <t xml:space="preserve">For original </t>
    </r>
    <r>
      <rPr>
        <i/>
        <u/>
        <sz val="10"/>
        <color indexed="8"/>
        <rFont val="Century Gothic"/>
        <family val="2"/>
      </rPr>
      <t>Credit Transaction</t>
    </r>
    <r>
      <rPr>
        <sz val="10"/>
        <color indexed="8"/>
        <rFont val="Century Gothic"/>
        <family val="2"/>
      </rPr>
      <t xml:space="preserve"> (pain.001) may map to   &lt;OriginalTransactionReference&gt;&lt;Debtor&gt;&lt;Name&gt;</t>
    </r>
    <r>
      <rPr>
        <vertAlign val="superscript"/>
        <sz val="10"/>
        <color indexed="8"/>
        <rFont val="Century Gothic"/>
        <family val="2"/>
      </rPr>
      <t>4</t>
    </r>
    <r>
      <rPr>
        <sz val="10"/>
        <color indexed="8"/>
        <rFont val="Century Gothic"/>
        <family val="2"/>
      </rPr>
      <t xml:space="preserve">
For original </t>
    </r>
    <r>
      <rPr>
        <i/>
        <u/>
        <sz val="10"/>
        <color indexed="8"/>
        <rFont val="Century Gothic"/>
        <family val="2"/>
      </rPr>
      <t>Direct Debit</t>
    </r>
    <r>
      <rPr>
        <sz val="10"/>
        <color indexed="8"/>
        <rFont val="Century Gothic"/>
        <family val="2"/>
      </rPr>
      <t xml:space="preserve"> (pain.008) may map to  &lt;OriginalTransactionReference&gt;&lt;Creditor&gt;&lt;Name&gt;</t>
    </r>
    <r>
      <rPr>
        <vertAlign val="superscript"/>
        <sz val="10"/>
        <color indexed="8"/>
        <rFont val="Century Gothic"/>
        <family val="2"/>
      </rPr>
      <t>5</t>
    </r>
    <r>
      <rPr>
        <sz val="10"/>
        <color indexed="8"/>
        <rFont val="Century Gothic"/>
        <family val="2"/>
      </rPr>
      <t xml:space="preserve">
</t>
    </r>
  </si>
  <si>
    <r>
      <t xml:space="preserve">For original </t>
    </r>
    <r>
      <rPr>
        <i/>
        <u/>
        <sz val="10"/>
        <color indexed="8"/>
        <rFont val="Century Gothic"/>
        <family val="2"/>
      </rPr>
      <t>Credit Transaction</t>
    </r>
    <r>
      <rPr>
        <sz val="10"/>
        <color indexed="8"/>
        <rFont val="Century Gothic"/>
        <family val="2"/>
      </rPr>
      <t xml:space="preserve"> (pain.001) may map to</t>
    </r>
    <r>
      <rPr>
        <vertAlign val="superscript"/>
        <sz val="10"/>
        <color indexed="8"/>
        <rFont val="Century Gothic"/>
        <family val="2"/>
      </rPr>
      <t>4</t>
    </r>
    <r>
      <rPr>
        <sz val="10"/>
        <color indexed="8"/>
        <rFont val="Century Gothic"/>
        <family val="2"/>
      </rPr>
      <t xml:space="preserve">   &lt;OriginalTransactionReference&gt;&lt;Debtor&gt;&lt;PostalAddress&gt;&lt;StreetName&gt; and &lt;BuildingNumber&gt; or &lt;AddressLine&gt;
For original Direct Debit (pain.008) may map to</t>
    </r>
    <r>
      <rPr>
        <vertAlign val="superscript"/>
        <sz val="10"/>
        <color indexed="8"/>
        <rFont val="Century Gothic"/>
        <family val="2"/>
      </rPr>
      <t>5</t>
    </r>
    <r>
      <rPr>
        <sz val="10"/>
        <color indexed="8"/>
        <rFont val="Century Gothic"/>
        <family val="2"/>
      </rPr>
      <t xml:space="preserve">  &lt;OriginalTransactionReference&gt;&lt;Creditor&gt;&lt;PostalAddress&gt;&lt;StreetName&gt; and &lt;BuildingNumber&gt; or &lt;AddressLine&gt;</t>
    </r>
  </si>
  <si>
    <r>
      <t xml:space="preserve">For original </t>
    </r>
    <r>
      <rPr>
        <i/>
        <u/>
        <sz val="10"/>
        <color indexed="8"/>
        <rFont val="Century Gothic"/>
        <family val="2"/>
      </rPr>
      <t>Credit Transaction</t>
    </r>
    <r>
      <rPr>
        <sz val="10"/>
        <color indexed="8"/>
        <rFont val="Century Gothic"/>
        <family val="2"/>
      </rPr>
      <t xml:space="preserve"> (pain.001) may map to</t>
    </r>
    <r>
      <rPr>
        <vertAlign val="superscript"/>
        <sz val="10"/>
        <color indexed="8"/>
        <rFont val="Century Gothic"/>
        <family val="2"/>
      </rPr>
      <t>4</t>
    </r>
    <r>
      <rPr>
        <sz val="10"/>
        <color indexed="8"/>
        <rFont val="Century Gothic"/>
        <family val="2"/>
      </rPr>
      <t xml:space="preserve">   &lt;OriginalTransactionReference&gt;&lt;Debtor&gt;&lt;PostalAddress&gt;&lt;TownName&gt; and &lt;CountrySubDivision&gt; or &lt;AddressLine&gt; 
For original </t>
    </r>
    <r>
      <rPr>
        <i/>
        <u/>
        <sz val="10"/>
        <color indexed="8"/>
        <rFont val="Century Gothic"/>
        <family val="2"/>
      </rPr>
      <t>Direct Debit</t>
    </r>
    <r>
      <rPr>
        <sz val="10"/>
        <color indexed="8"/>
        <rFont val="Century Gothic"/>
        <family val="2"/>
      </rPr>
      <t xml:space="preserve"> (pain.008) may map to</t>
    </r>
    <r>
      <rPr>
        <vertAlign val="superscript"/>
        <sz val="10"/>
        <color indexed="8"/>
        <rFont val="Century Gothic"/>
        <family val="2"/>
      </rPr>
      <t>5</t>
    </r>
    <r>
      <rPr>
        <sz val="10"/>
        <color indexed="8"/>
        <rFont val="Century Gothic"/>
        <family val="2"/>
      </rPr>
      <t xml:space="preserve"> &lt;OriginalTransactionReference&gt;&lt;Creditor&gt;&lt;PostalAddress&gt;&lt;TownName&gt; and &lt;CountrySubDivision&gt; or &lt;AddressLine&gt; </t>
    </r>
  </si>
  <si>
    <r>
      <t xml:space="preserve">For original </t>
    </r>
    <r>
      <rPr>
        <i/>
        <u/>
        <sz val="10"/>
        <color indexed="8"/>
        <rFont val="Century Gothic"/>
        <family val="2"/>
      </rPr>
      <t>Credit Transaction</t>
    </r>
    <r>
      <rPr>
        <sz val="10"/>
        <color indexed="8"/>
        <rFont val="Century Gothic"/>
        <family val="2"/>
      </rPr>
      <t xml:space="preserve"> (pain.001) may map to</t>
    </r>
    <r>
      <rPr>
        <vertAlign val="superscript"/>
        <sz val="10"/>
        <color indexed="8"/>
        <rFont val="Century Gothic"/>
        <family val="2"/>
      </rPr>
      <t>4</t>
    </r>
    <r>
      <rPr>
        <sz val="10"/>
        <color indexed="8"/>
        <rFont val="Century Gothic"/>
        <family val="2"/>
      </rPr>
      <t xml:space="preserve">   &lt;OriginalTransactionReference&gt;&lt;Debtor&gt;&lt;PostalAddress&gt;&lt;Country&gt; and &lt;PostCode&gt; or &lt;AddressLine&gt;
For original </t>
    </r>
    <r>
      <rPr>
        <i/>
        <u/>
        <sz val="10"/>
        <color indexed="8"/>
        <rFont val="Century Gothic"/>
        <family val="2"/>
      </rPr>
      <t>Direct Debit</t>
    </r>
    <r>
      <rPr>
        <sz val="10"/>
        <color indexed="8"/>
        <rFont val="Century Gothic"/>
        <family val="2"/>
      </rPr>
      <t xml:space="preserve"> (pain.008) may map to</t>
    </r>
    <r>
      <rPr>
        <vertAlign val="superscript"/>
        <sz val="10"/>
        <color indexed="8"/>
        <rFont val="Century Gothic"/>
        <family val="2"/>
      </rPr>
      <t>5</t>
    </r>
    <r>
      <rPr>
        <sz val="10"/>
        <color indexed="8"/>
        <rFont val="Century Gothic"/>
        <family val="2"/>
      </rPr>
      <t xml:space="preserve">  &lt;OriginalTransactionReference&gt;&lt;Creditor&gt;&lt;PostalAddress&gt;&lt;Country&gt; and &lt;PostCode&gt; or &lt;AddressLine&gt; </t>
    </r>
  </si>
  <si>
    <r>
      <t xml:space="preserve">For original </t>
    </r>
    <r>
      <rPr>
        <i/>
        <u/>
        <sz val="10"/>
        <color indexed="8"/>
        <rFont val="Century Gothic"/>
        <family val="2"/>
      </rPr>
      <t>Credit Transaction</t>
    </r>
    <r>
      <rPr>
        <sz val="10"/>
        <color indexed="8"/>
        <rFont val="Century Gothic"/>
        <family val="2"/>
      </rPr>
      <t xml:space="preserve"> (pain.001) may map to</t>
    </r>
    <r>
      <rPr>
        <vertAlign val="superscript"/>
        <sz val="10"/>
        <color indexed="8"/>
        <rFont val="Century Gothic"/>
        <family val="2"/>
      </rPr>
      <t xml:space="preserve">5 </t>
    </r>
    <r>
      <rPr>
        <sz val="10"/>
        <color indexed="8"/>
        <rFont val="Century Gothic"/>
        <family val="2"/>
      </rPr>
      <t xml:space="preserve">  &lt;OriginalTransactionReference&gt;&lt;Creditor&gt;&lt;PostalAddress&gt;&lt;StreetName&gt; and &lt;BuildingNumber&gt; or &lt;AddressLine&gt;
</t>
    </r>
    <r>
      <rPr>
        <i/>
        <u/>
        <sz val="10"/>
        <color indexed="8"/>
        <rFont val="Century Gothic"/>
        <family val="2"/>
      </rPr>
      <t xml:space="preserve">
For original </t>
    </r>
    <r>
      <rPr>
        <sz val="10"/>
        <color indexed="8"/>
        <rFont val="Century Gothic"/>
        <family val="2"/>
      </rPr>
      <t>Direct Debit (pain.008) may map to</t>
    </r>
    <r>
      <rPr>
        <vertAlign val="superscript"/>
        <sz val="10"/>
        <color indexed="8"/>
        <rFont val="Century Gothic"/>
        <family val="2"/>
      </rPr>
      <t>4</t>
    </r>
    <r>
      <rPr>
        <sz val="10"/>
        <color indexed="8"/>
        <rFont val="Century Gothic"/>
        <family val="2"/>
      </rPr>
      <t xml:space="preserve">  &lt;OriginalTransactionReference&gt;&lt;Debtor&gt;&lt;PostalAddress&gt;&lt;StreetName&gt; and &lt;BuildingNumber&gt; or &lt;AddressLine&gt;</t>
    </r>
  </si>
  <si>
    <r>
      <t xml:space="preserve">For original </t>
    </r>
    <r>
      <rPr>
        <i/>
        <u/>
        <sz val="10"/>
        <color indexed="8"/>
        <rFont val="Century Gothic"/>
        <family val="2"/>
      </rPr>
      <t>Credit Transactio</t>
    </r>
    <r>
      <rPr>
        <sz val="10"/>
        <color indexed="8"/>
        <rFont val="Century Gothic"/>
        <family val="2"/>
      </rPr>
      <t>n (pain.001) may map to</t>
    </r>
    <r>
      <rPr>
        <vertAlign val="superscript"/>
        <sz val="10"/>
        <color indexed="8"/>
        <rFont val="Century Gothic"/>
        <family val="2"/>
      </rPr>
      <t xml:space="preserve">5  </t>
    </r>
    <r>
      <rPr>
        <sz val="10"/>
        <color indexed="8"/>
        <rFont val="Century Gothic"/>
        <family val="2"/>
      </rPr>
      <t>&lt;OriginalTransactionReference&gt;&lt;Creditor&gt;&lt;PostalAddress&gt;&lt;TownName&gt; and &lt;CountrySubDivision&gt; or &lt;AddressLine&gt; 
For original</t>
    </r>
    <r>
      <rPr>
        <i/>
        <u/>
        <sz val="10"/>
        <color indexed="8"/>
        <rFont val="Century Gothic"/>
        <family val="2"/>
      </rPr>
      <t xml:space="preserve"> Direct Debit</t>
    </r>
    <r>
      <rPr>
        <sz val="10"/>
        <color indexed="8"/>
        <rFont val="Century Gothic"/>
        <family val="2"/>
      </rPr>
      <t xml:space="preserve"> (pain.008) may map to</t>
    </r>
    <r>
      <rPr>
        <vertAlign val="superscript"/>
        <sz val="10"/>
        <color indexed="8"/>
        <rFont val="Century Gothic"/>
        <family val="2"/>
      </rPr>
      <t>4</t>
    </r>
    <r>
      <rPr>
        <sz val="10"/>
        <color indexed="8"/>
        <rFont val="Century Gothic"/>
        <family val="2"/>
      </rPr>
      <t xml:space="preserve">  &lt;OriginalTransactionReference&gt;&lt;Debtor&gt;&lt;PostalAddress&gt;&lt;TownName&gt; and &lt;CountrySubDivision&gt; or &lt;AddressLine&gt; </t>
    </r>
  </si>
  <si>
    <r>
      <t xml:space="preserve">For original </t>
    </r>
    <r>
      <rPr>
        <i/>
        <u/>
        <sz val="10"/>
        <color indexed="8"/>
        <rFont val="Century Gothic"/>
        <family val="2"/>
      </rPr>
      <t>Credit Transaction</t>
    </r>
    <r>
      <rPr>
        <sz val="10"/>
        <color indexed="8"/>
        <rFont val="Century Gothic"/>
        <family val="2"/>
      </rPr>
      <t xml:space="preserve"> (pain.001) may map to</t>
    </r>
    <r>
      <rPr>
        <vertAlign val="superscript"/>
        <sz val="10"/>
        <color indexed="8"/>
        <rFont val="Century Gothic"/>
        <family val="2"/>
      </rPr>
      <t>5</t>
    </r>
    <r>
      <rPr>
        <sz val="10"/>
        <color indexed="8"/>
        <rFont val="Century Gothic"/>
        <family val="2"/>
      </rPr>
      <t xml:space="preserve">   &lt;OriginalTransactionReference&gt;&lt;Creditor&gt;&lt;PostalAddress&gt;&lt;Country&gt; and &lt;PostCode&gt; or &lt;AddressLine&gt;
For original </t>
    </r>
    <r>
      <rPr>
        <i/>
        <u/>
        <sz val="10"/>
        <color indexed="8"/>
        <rFont val="Century Gothic"/>
        <family val="2"/>
      </rPr>
      <t>Direct Debit</t>
    </r>
    <r>
      <rPr>
        <sz val="10"/>
        <color indexed="8"/>
        <rFont val="Century Gothic"/>
        <family val="2"/>
      </rPr>
      <t xml:space="preserve"> (pain.008) may map to</t>
    </r>
    <r>
      <rPr>
        <vertAlign val="superscript"/>
        <sz val="10"/>
        <color indexed="8"/>
        <rFont val="Century Gothic"/>
        <family val="2"/>
      </rPr>
      <t>4</t>
    </r>
    <r>
      <rPr>
        <sz val="10"/>
        <color indexed="8"/>
        <rFont val="Century Gothic"/>
        <family val="2"/>
      </rPr>
      <t xml:space="preserve">  &lt;OriginalTransactionReference&gt;&lt;Debtor&gt;&lt;PostalAddress&gt;&lt;Country&gt; and &lt;PostCode&gt; or &lt;AddressLine&gt; </t>
    </r>
  </si>
  <si>
    <t>Message Authentication Code</t>
  </si>
  <si>
    <t>55-73</t>
  </si>
  <si>
    <t>9</t>
  </si>
  <si>
    <t>10</t>
  </si>
  <si>
    <t>11</t>
  </si>
  <si>
    <t>Two-digit code that identifies checking and savings account credits/debits or prenotes. Changed to the appropriate Return Entry Transaction Code</t>
  </si>
  <si>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&lt;OriginalTransactionReference&gt;&lt;CreditorAccount&gt;&lt;Type&gt; &lt;Code&gt; 
For original </t>
    </r>
    <r>
      <rPr>
        <i/>
        <u/>
        <sz val="10"/>
        <color indexed="8"/>
        <rFont val="Century Gothic"/>
        <family val="2"/>
      </rPr>
      <t xml:space="preserve">Direct Debit </t>
    </r>
    <r>
      <rPr>
        <sz val="10"/>
        <color indexed="8"/>
        <rFont val="Century Gothic"/>
        <family val="2"/>
      </rPr>
      <t>(pain.008) maps to  &lt;OriginalTransactionReference&gt;&lt;DebtorAccount&gt;&lt;Type&gt; &lt;Code&gt; 
"CACC" = Current Account 
"SVGS" = Savings Account</t>
    </r>
  </si>
  <si>
    <t>Code identifying the Addenda type is "10"</t>
  </si>
  <si>
    <r>
      <rPr>
        <sz val="10"/>
        <color indexed="8"/>
        <rFont val="Century Gothic"/>
        <family val="2"/>
      </rPr>
      <t>* Field typically not used by U.S. banks</t>
    </r>
    <r>
      <rPr>
        <sz val="10"/>
        <color indexed="8"/>
        <rFont val="Century Gothic"/>
        <family val="2"/>
      </rPr>
      <t xml:space="preserve">
</t>
    </r>
    <r>
      <rPr>
        <vertAlign val="superscript"/>
        <sz val="10"/>
        <color indexed="8"/>
        <rFont val="Century Gothic"/>
        <family val="2"/>
      </rPr>
      <t xml:space="preserve">1 </t>
    </r>
    <r>
      <rPr>
        <sz val="10"/>
        <color indexed="8"/>
        <rFont val="Century Gothic"/>
        <family val="2"/>
      </rPr>
      <t xml:space="preserve">For Return Entries, each field remains unchanged from the original entry, unless otherwise indicated
</t>
    </r>
    <r>
      <rPr>
        <vertAlign val="superscript"/>
        <sz val="10"/>
        <color indexed="8"/>
        <rFont val="Century Gothic"/>
        <family val="2"/>
      </rPr>
      <t xml:space="preserve">2 </t>
    </r>
    <r>
      <rPr>
        <sz val="10"/>
        <color indexed="8"/>
        <rFont val="Century Gothic"/>
        <family val="2"/>
      </rPr>
      <t xml:space="preserve">Usage may also vary with field populated based on bank specific criteria
</t>
    </r>
    <r>
      <rPr>
        <vertAlign val="superscript"/>
        <sz val="10"/>
        <color indexed="8"/>
        <rFont val="Century Gothic"/>
        <family val="2"/>
      </rPr>
      <t>3</t>
    </r>
    <r>
      <rPr>
        <sz val="10"/>
        <color indexed="8"/>
        <rFont val="Century Gothic"/>
        <family val="2"/>
      </rPr>
      <t xml:space="preserve"> Can be set at the  OriginalPaymentInformationAndStatus level or the TransactionInformationAndStatus level.  TransactionInformationAndStatus level is recommended
</t>
    </r>
    <r>
      <rPr>
        <vertAlign val="superscript"/>
        <sz val="10"/>
        <color indexed="8"/>
        <rFont val="Century Gothic"/>
        <family val="2"/>
      </rPr>
      <t xml:space="preserve">4 </t>
    </r>
    <r>
      <rPr>
        <sz val="10"/>
        <color indexed="8"/>
        <rFont val="Century Gothic"/>
        <family val="2"/>
      </rPr>
      <t xml:space="preserve">For 3rd party payment i.e., payment on behalf of, maps to &lt;UltimateDebtor&gt; fields
</t>
    </r>
    <r>
      <rPr>
        <vertAlign val="superscript"/>
        <sz val="10"/>
        <color indexed="8"/>
        <rFont val="Century Gothic"/>
        <family val="2"/>
      </rPr>
      <t xml:space="preserve">5 </t>
    </r>
    <r>
      <rPr>
        <sz val="10"/>
        <color indexed="8"/>
        <rFont val="Century Gothic"/>
        <family val="2"/>
      </rPr>
      <t>For 3rd party payment i.e., ultimate beneficiary of payment, maps to &lt;UltimateCreditor&gt; fields</t>
    </r>
  </si>
  <si>
    <t>Code identifying the Addenda type is "11"</t>
  </si>
  <si>
    <t>Code identifying the Addenda type is "99"</t>
  </si>
  <si>
    <t>Code identifying the Addenda type is "12"</t>
  </si>
  <si>
    <t>Code identifying the Addenda type is "13"</t>
  </si>
  <si>
    <t>Code identifying the Addenda type is "14"</t>
  </si>
  <si>
    <t>Code identifying the Addenda type is "15"</t>
  </si>
  <si>
    <t>Code identifying the Addenda type is "16"</t>
  </si>
  <si>
    <r>
      <t xml:space="preserve">Maps to &lt;OriginalGroupInformationAndStatus&gt; &lt;OriginalMessageNameIdentification&gt; 
For original </t>
    </r>
    <r>
      <rPr>
        <i/>
        <u/>
        <sz val="10"/>
        <color indexed="8"/>
        <rFont val="Century Gothic"/>
        <family val="2"/>
      </rPr>
      <t>Credit Transaction</t>
    </r>
    <r>
      <rPr>
        <sz val="10"/>
        <color indexed="8"/>
        <rFont val="Century Gothic"/>
        <family val="2"/>
      </rPr>
      <t xml:space="preserve"> (pain.001) = "pain.001.001.03" 
For original </t>
    </r>
    <r>
      <rPr>
        <i/>
        <u/>
        <sz val="10"/>
        <color indexed="8"/>
        <rFont val="Century Gothic"/>
        <family val="2"/>
      </rPr>
      <t>Direct Debit</t>
    </r>
    <r>
      <rPr>
        <u/>
        <sz val="10"/>
        <color indexed="8"/>
        <rFont val="Century Gothic"/>
        <family val="2"/>
      </rPr>
      <t xml:space="preserve"> </t>
    </r>
    <r>
      <rPr>
        <sz val="10"/>
        <color indexed="8"/>
        <rFont val="Century Gothic"/>
        <family val="2"/>
      </rPr>
      <t>(pain.008) ="pain.008.001.02"  
Note, also set &lt;OriginalTransactionReference&gt;&lt;PaymentMethod&gt; value for direct debit to "DD" 
Note, also set &lt;OriginalTransactionReference&gt;&lt;PaymentMethod&gt;  value for credit transfers to "TRF"</t>
    </r>
  </si>
  <si>
    <r>
      <t xml:space="preserve">Maps to &lt;OriginalGroupInformationAndStatus&gt; &lt;OriginalMessageNameIdentification&gt; 
For original </t>
    </r>
    <r>
      <rPr>
        <i/>
        <u/>
        <sz val="10"/>
        <color indexed="8"/>
        <rFont val="Century Gothic"/>
        <family val="2"/>
      </rPr>
      <t>Credit Transacti</t>
    </r>
    <r>
      <rPr>
        <u/>
        <sz val="10"/>
        <color indexed="8"/>
        <rFont val="Century Gothic"/>
        <family val="2"/>
      </rPr>
      <t>on</t>
    </r>
    <r>
      <rPr>
        <sz val="10"/>
        <color indexed="8"/>
        <rFont val="Century Gothic"/>
        <family val="2"/>
      </rPr>
      <t xml:space="preserve"> (pain.001) = "pain.001.001.03" 
For original </t>
    </r>
    <r>
      <rPr>
        <i/>
        <u/>
        <sz val="10"/>
        <color indexed="8"/>
        <rFont val="Century Gothic"/>
        <family val="2"/>
      </rPr>
      <t xml:space="preserve">Direct Debit </t>
    </r>
    <r>
      <rPr>
        <sz val="10"/>
        <color indexed="8"/>
        <rFont val="Century Gothic"/>
        <family val="2"/>
      </rPr>
      <t>(pain.008) ="pain.008.001.02"  
Note, also set &lt;OriginalTransactionReference&gt;&lt;PaymentMethod&gt; value for direct debit to "DD" 
Note, also set &lt;OriginalTransactionReference&gt;&lt;PaymentMethod&gt;  value for credit transfers to "TRF"</t>
    </r>
  </si>
  <si>
    <r>
      <t xml:space="preserve">Maps to &lt;OriginalGroupInformationAndStatus&gt; &lt;OriginalMessageNameIdentification&gt; 
For original </t>
    </r>
    <r>
      <rPr>
        <i/>
        <u/>
        <sz val="10"/>
        <color indexed="8"/>
        <rFont val="Century Gothic"/>
        <family val="2"/>
      </rPr>
      <t>Credit Transaction</t>
    </r>
    <r>
      <rPr>
        <sz val="10"/>
        <color indexed="8"/>
        <rFont val="Century Gothic"/>
        <family val="2"/>
      </rPr>
      <t xml:space="preserve"> (pain.001) = "pain.001.001.03" 
For original </t>
    </r>
    <r>
      <rPr>
        <i/>
        <u/>
        <sz val="10"/>
        <color indexed="8"/>
        <rFont val="Century Gothic"/>
        <family val="2"/>
      </rPr>
      <t xml:space="preserve">Direct Debit </t>
    </r>
    <r>
      <rPr>
        <sz val="10"/>
        <color indexed="8"/>
        <rFont val="Century Gothic"/>
        <family val="2"/>
      </rPr>
      <t>(pain.008) ="pain.008.001.02"  
Note, also set &lt;OriginalTransactionReference&gt;&lt;PaymentMethod&gt; value for direct debit to "DD" 
Note, also set &lt;OriginalTransactionReference&gt;&lt;PaymentMethod&gt;  value for credit transfers to "TRF"</t>
    </r>
  </si>
  <si>
    <r>
      <t>May map to</t>
    </r>
    <r>
      <rPr>
        <vertAlign val="superscript"/>
        <sz val="10"/>
        <color indexed="8"/>
        <rFont val="Century Gothic"/>
        <family val="2"/>
      </rPr>
      <t>3</t>
    </r>
    <r>
      <rPr>
        <sz val="10"/>
        <color indexed="8"/>
        <rFont val="Century Gothic"/>
        <family val="2"/>
      </rPr>
      <t xml:space="preserve"> &lt;OriginalPaymentInformationAndStatus&gt; level or &lt;TransactionInformationAndStatus&gt; level… Maps to &lt;StatusReasonInformation&gt;&lt;Reason&gt;&lt;Code&gt; 
Use &lt;Code&gt; values from ExternalStatusReasonCode List.  Refer to "NACHA Return Reason Codes" tab associated with ISO Code List. If a bank's status code is supported other than a code from the External Code List, use code "NARR" = narrative and supply NACHA Return Reason Code under &lt;AddtlInf&gt;     </t>
    </r>
  </si>
  <si>
    <r>
      <t xml:space="preserve">Additional information can be used for several purposes such as offering further detailed information (when error code supplied is generic e.g., "FF02" = syntax error), NACHA Return Reason Code is unsupported (i.e., “NARR” = narrative), as well as the reporting of repaired information
</t>
    </r>
    <r>
      <rPr>
        <u/>
        <sz val="10"/>
        <color indexed="8"/>
        <rFont val="Century Gothic"/>
        <family val="2"/>
      </rPr>
      <t>Usage Rule</t>
    </r>
    <r>
      <rPr>
        <sz val="10"/>
        <color indexed="8"/>
        <rFont val="Century Gothic"/>
        <family val="2"/>
      </rPr>
      <t>: If Reason/Code is equal to NARR, then AddititionalInformation must be present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</si>
  <si>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&lt;OriginalTransactionReference&gt;&lt;Debtor&gt;&lt;Name&gt; </t>
    </r>
    <r>
      <rPr>
        <vertAlign val="superscript"/>
        <sz val="10"/>
        <color indexed="8"/>
        <rFont val="Century Gothic"/>
        <family val="2"/>
      </rPr>
      <t>4</t>
    </r>
    <r>
      <rPr>
        <sz val="10"/>
        <color indexed="8"/>
        <rFont val="Century Gothic"/>
        <family val="2"/>
      </rPr>
      <t xml:space="preserve">
For original </t>
    </r>
    <r>
      <rPr>
        <i/>
        <u/>
        <sz val="10"/>
        <color indexed="8"/>
        <rFont val="Century Gothic"/>
        <family val="2"/>
      </rPr>
      <t>Direct Debit</t>
    </r>
    <r>
      <rPr>
        <sz val="10"/>
        <color indexed="8"/>
        <rFont val="Century Gothic"/>
        <family val="2"/>
      </rPr>
      <t xml:space="preserve"> (pain.008) maps to  &lt;OriginalTransactionReference&gt;&lt;Creditor&gt;&lt;Name&gt;</t>
    </r>
    <r>
      <rPr>
        <vertAlign val="superscript"/>
        <sz val="10"/>
        <color indexed="8"/>
        <rFont val="Century Gothic"/>
        <family val="2"/>
      </rPr>
      <t>5</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</si>
  <si>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(pain.001) maps to &lt;OriginalTransactionReference&gt;&lt;Creditor&gt;&lt;Name&gt;</t>
    </r>
    <r>
      <rPr>
        <vertAlign val="superscript"/>
        <sz val="10"/>
        <color indexed="8"/>
        <rFont val="Century Gothic"/>
        <family val="2"/>
      </rPr>
      <t>5</t>
    </r>
    <r>
      <rPr>
        <sz val="10"/>
        <color indexed="8"/>
        <rFont val="Century Gothic"/>
        <family val="2"/>
      </rPr>
      <t xml:space="preserve">  
For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&lt;OriginalTransactionReference&gt;&lt;Debtor&gt;&lt;Name&gt;</t>
    </r>
    <r>
      <rPr>
        <vertAlign val="superscript"/>
        <sz val="10"/>
        <color indexed="8"/>
        <rFont val="Century Gothic"/>
        <family val="2"/>
      </rPr>
      <t>4</t>
    </r>
    <r>
      <rPr>
        <sz val="10"/>
        <color indexed="8"/>
        <rFont val="Century Gothic"/>
        <family val="2"/>
      </rPr>
      <t xml:space="preserve">   </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</si>
  <si>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&lt;OriginalTransactionReference&gt;&lt;Creditor&gt;&lt;Name&gt;</t>
    </r>
    <r>
      <rPr>
        <vertAlign val="superscript"/>
        <sz val="10"/>
        <color indexed="8"/>
        <rFont val="Century Gothic"/>
        <family val="2"/>
      </rPr>
      <t>5</t>
    </r>
    <r>
      <rPr>
        <sz val="10"/>
        <color indexed="8"/>
        <rFont val="Century Gothic"/>
        <family val="2"/>
      </rPr>
      <t xml:space="preserve">  
For original </t>
    </r>
    <r>
      <rPr>
        <i/>
        <u/>
        <sz val="10"/>
        <color indexed="8"/>
        <rFont val="Century Gothic"/>
        <family val="2"/>
      </rPr>
      <t>Direct Debit</t>
    </r>
    <r>
      <rPr>
        <sz val="10"/>
        <color indexed="8"/>
        <rFont val="Century Gothic"/>
        <family val="2"/>
      </rPr>
      <t>(pain.008) maps to  &lt;OriginalTransactionReference&gt;&lt;Debtor&gt;&lt;Name&gt;</t>
    </r>
    <r>
      <rPr>
        <vertAlign val="superscript"/>
        <sz val="10"/>
        <color indexed="8"/>
        <rFont val="Century Gothic"/>
        <family val="2"/>
      </rPr>
      <t>4</t>
    </r>
    <r>
      <rPr>
        <sz val="10"/>
        <color indexed="8"/>
        <rFont val="Century Gothic"/>
        <family val="2"/>
      </rPr>
      <t xml:space="preserve">   </t>
    </r>
  </si>
  <si>
    <r>
      <t>For original</t>
    </r>
    <r>
      <rPr>
        <i/>
        <u/>
        <sz val="10"/>
        <color indexed="8"/>
        <rFont val="Century Gothic"/>
        <family val="2"/>
      </rPr>
      <t xml:space="preserve"> Credit Transaction</t>
    </r>
    <r>
      <rPr>
        <sz val="10"/>
        <color indexed="8"/>
        <rFont val="Century Gothic"/>
        <family val="2"/>
      </rPr>
      <t xml:space="preserve"> (pain.001) maps to &lt;OriginalTransactionReference&gt;&lt;CreditorAccount&gt; &lt;Identification&gt; &lt;IBAN&gt; (e.g., SEPA region)
Else &lt;OriginalTransactionReference&gt;&lt;CreditorAccount&gt; &lt;Identification&gt;&lt;Other&gt;&lt;Identification&gt; 
For original </t>
    </r>
    <r>
      <rPr>
        <i/>
        <u/>
        <sz val="10"/>
        <color indexed="8"/>
        <rFont val="Century Gothic"/>
        <family val="2"/>
      </rPr>
      <t>Direct Debit</t>
    </r>
    <r>
      <rPr>
        <sz val="10"/>
        <color indexed="8"/>
        <rFont val="Century Gothic"/>
        <family val="2"/>
      </rPr>
      <t xml:space="preserve"> (pain.008) maps to  &lt;OriginalTransactionReference&gt;&lt;DebtorAccount&gt; &lt;Identification&gt; &lt;IBAN&gt; (e.g., SEPA region)
Else &lt;OriginalTransactionReference&gt;&lt;DebtorAccount&gt; &lt;Identification&gt;&lt;Other&gt;&lt;Identification&gt;</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</si>
  <si>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&lt;OriginalTransactionReference&gt;&lt;CreditorAccount&gt; &lt;Identification&gt;&lt;Other&gt;&lt;Identification&gt; 
For original </t>
    </r>
    <r>
      <rPr>
        <i/>
        <u/>
        <sz val="10"/>
        <color indexed="8"/>
        <rFont val="Century Gothic"/>
        <family val="2"/>
      </rPr>
      <t>Direct Debit</t>
    </r>
    <r>
      <rPr>
        <sz val="10"/>
        <color indexed="8"/>
        <rFont val="Century Gothic"/>
        <family val="2"/>
      </rPr>
      <t xml:space="preserve"> (pain.008) maps to  &lt;OriginalTransactionReference&gt;&lt;DebtorAccount&gt; &lt;Identification&gt;&lt;Other&gt;&lt;Identification&gt; </t>
    </r>
  </si>
  <si>
    <r>
      <t xml:space="preserve">For original </t>
    </r>
    <r>
      <rPr>
        <i/>
        <u/>
        <sz val="10"/>
        <color indexed="8"/>
        <rFont val="Century Gothic"/>
        <family val="2"/>
      </rPr>
      <t>Credit Transaction</t>
    </r>
    <r>
      <rPr>
        <sz val="10"/>
        <color indexed="8"/>
        <rFont val="Century Gothic"/>
        <family val="2"/>
      </rPr>
      <t xml:space="preserve"> (pain.001) maps to &lt;OriginalTransactionReference&gt;&lt;DebtorAccount&gt;&lt;Currency&gt;  
For original </t>
    </r>
    <r>
      <rPr>
        <i/>
        <u/>
        <sz val="10"/>
        <color indexed="8"/>
        <rFont val="Century Gothic"/>
        <family val="2"/>
      </rPr>
      <t>Direct Debit</t>
    </r>
    <r>
      <rPr>
        <sz val="10"/>
        <color indexed="8"/>
        <rFont val="Century Gothic"/>
        <family val="2"/>
      </rPr>
      <t xml:space="preserve"> (pain.008) maps to &lt;OriginalTransactionReference&gt;&lt;CreditorAccount&gt;&lt;Currency&gt;  
e.g., "USD"</t>
    </r>
  </si>
  <si>
    <t>May map to &lt;Original Transaction Reference&gt;&lt;Amount&gt; &lt;InstructedAmount&gt; 
e.g., &lt;InstdAmtCcy="EUR"&gt;1000.00&lt;/InstdAmt&gt; 
Else maps to  &lt;Original Transaction Reference&gt;&lt;Amount&gt; &lt;EquivalentAmount&gt;&lt;CurrencyofTransfer&gt; 
e.g., &lt;EqvtAmt&gt;
                &lt;Amt Ccy="USD"&gt;50000.00&lt;/Amt&gt;
                &lt;CcyOfTrf&gt;EUR&lt;/CcyOfTrf&gt;
         &lt;/EqvtAmt&gt;</t>
  </si>
  <si>
    <t>Unique identifier assigned in the pain.002 file</t>
  </si>
  <si>
    <t xml:space="preserve">
</t>
  </si>
  <si>
    <t>Message Identification of the original file</t>
  </si>
  <si>
    <t xml:space="preserve">Payment identification information (Batch Number) as sent in the original file will be reported back. </t>
  </si>
  <si>
    <t>Record 7 - Field 5</t>
  </si>
  <si>
    <t>For CCD, PPD &amp; CTX map Addenda Information to &lt;AdditionalInformation&gt;</t>
  </si>
  <si>
    <t>Record 7 - Field 8</t>
  </si>
  <si>
    <t>For IAT map Addenda Information to &lt;AdditionalInformation&gt;</t>
  </si>
  <si>
    <r>
      <rPr>
        <u/>
        <sz val="10"/>
        <color indexed="8"/>
        <rFont val="Century Gothic"/>
        <family val="2"/>
      </rPr>
      <t xml:space="preserve">Usage Rule: </t>
    </r>
    <r>
      <rPr>
        <sz val="10"/>
        <color indexed="8"/>
        <rFont val="Century Gothic"/>
        <family val="2"/>
      </rPr>
      <t>May map Reason fields at &lt;OriginalPaymentInformationAndStatus&gt; level or &lt;TransactionInformationAndStatus&gt; level</t>
    </r>
  </si>
  <si>
    <t>Record 7 - Field 7</t>
  </si>
  <si>
    <t>Record 5, Field 12</t>
  </si>
  <si>
    <t>Record 7 - Field 4</t>
  </si>
  <si>
    <t xml:space="preserve">For IAT, may map the currency denomination in which the entry will be ultimately settled to &lt;InstructedAmount&gt; </t>
  </si>
  <si>
    <t xml:space="preserve">For IAT, may map the amount in which the entry is to be received to &lt;InstructedAmount&gt; </t>
  </si>
  <si>
    <t>First IAT Addenda Record</t>
  </si>
  <si>
    <t>For IAT, may map the currency denomination in which the entry will be ultimately settled to &lt;EquivalentAmount&gt;</t>
  </si>
  <si>
    <t>For IAT, may map the amount in which the entry is to be received to &lt;EquivalentAmount&gt;</t>
  </si>
  <si>
    <t xml:space="preserve">For IAT, may map the currency denomination in which the entry will be ultimately settled to &lt;EquivalentAmount&gt; </t>
  </si>
  <si>
    <t>Set value for direct debit to "DD" 
Set value for credit transfers to "TRF"</t>
  </si>
  <si>
    <r>
      <t xml:space="preserve">For CTX original </t>
    </r>
    <r>
      <rPr>
        <i/>
        <u/>
        <sz val="10"/>
        <rFont val="Century Gothic"/>
        <family val="2"/>
      </rPr>
      <t>Direct Debit</t>
    </r>
    <r>
      <rPr>
        <sz val="10"/>
        <rFont val="Century Gothic"/>
        <family val="2"/>
      </rPr>
      <t>(pain.008) map name of Receiver to Debtor Name</t>
    </r>
  </si>
  <si>
    <r>
      <t xml:space="preserve">For CCD &amp; PPD original </t>
    </r>
    <r>
      <rPr>
        <i/>
        <u/>
        <sz val="10"/>
        <rFont val="Century Gothic"/>
        <family val="2"/>
      </rPr>
      <t>Direct Debit</t>
    </r>
    <r>
      <rPr>
        <sz val="10"/>
        <rFont val="Century Gothic"/>
        <family val="2"/>
      </rPr>
      <t>(pain.008) map name of Receiver to Debtor Name</t>
    </r>
  </si>
  <si>
    <t>Record 7 - Field 6</t>
  </si>
  <si>
    <r>
      <t xml:space="preserve">For IAT original </t>
    </r>
    <r>
      <rPr>
        <i/>
        <u/>
        <sz val="10"/>
        <rFont val="Century Gothic"/>
        <family val="2"/>
      </rPr>
      <t>Direct Debit</t>
    </r>
    <r>
      <rPr>
        <sz val="10"/>
        <rFont val="Century Gothic"/>
        <family val="2"/>
      </rPr>
      <t>(pain.008) map name of Receiving Company to Debtor Name</t>
    </r>
  </si>
  <si>
    <t>Second IAT Addenda Record</t>
  </si>
  <si>
    <r>
      <t xml:space="preserve">For IAT original </t>
    </r>
    <r>
      <rPr>
        <i/>
        <u/>
        <sz val="10"/>
        <rFont val="Century Gothic"/>
        <family val="2"/>
      </rPr>
      <t>Credit Transaction</t>
    </r>
    <r>
      <rPr>
        <sz val="10"/>
        <rFont val="Century Gothic"/>
        <family val="2"/>
      </rPr>
      <t xml:space="preserve"> (pain.001) map name of Originator to Debtor Name</t>
    </r>
  </si>
  <si>
    <r>
      <t xml:space="preserve">Use for IAT Transactions. For </t>
    </r>
    <r>
      <rPr>
        <i/>
        <sz val="10"/>
        <color indexed="8"/>
        <rFont val="Century Gothic"/>
        <family val="2"/>
      </rPr>
      <t>3rd party</t>
    </r>
    <r>
      <rPr>
        <sz val="10"/>
        <color indexed="8"/>
        <rFont val="Century Gothic"/>
        <family val="2"/>
      </rPr>
      <t xml:space="preserve"> transactions map to &lt;UltimateDebtor&gt;&lt;PostalAddress&gt; fields or &lt;UltimateCreditor&gt;&lt;PostalAddress&gt; fields</t>
    </r>
  </si>
  <si>
    <t>Record 7, Field 4</t>
  </si>
  <si>
    <t>Sixth IAT Addenda Recor</t>
  </si>
  <si>
    <t xml:space="preserve">Receiver Street Address </t>
  </si>
  <si>
    <r>
      <t xml:space="preserve">For original </t>
    </r>
    <r>
      <rPr>
        <i/>
        <u/>
        <sz val="10"/>
        <color indexed="8"/>
        <rFont val="Century Gothic"/>
        <family val="2"/>
      </rPr>
      <t xml:space="preserve">Credit Transactions </t>
    </r>
    <r>
      <rPr>
        <sz val="10"/>
        <color indexed="8"/>
        <rFont val="Century Gothic"/>
        <family val="2"/>
      </rPr>
      <t xml:space="preserve">(pain.001) </t>
    </r>
  </si>
  <si>
    <r>
      <t xml:space="preserve">For original </t>
    </r>
    <r>
      <rPr>
        <i/>
        <u/>
        <sz val="10"/>
        <color indexed="8"/>
        <rFont val="Century Gothic"/>
        <family val="2"/>
      </rPr>
      <t>Direct Debit</t>
    </r>
    <r>
      <rPr>
        <sz val="10"/>
        <color indexed="8"/>
        <rFont val="Century Gothic"/>
        <family val="2"/>
      </rPr>
      <t xml:space="preserve"> (pain.008)</t>
    </r>
  </si>
  <si>
    <t>Third IAT Addenda Record</t>
  </si>
  <si>
    <t>Seventh IAT Addenda Record</t>
  </si>
  <si>
    <t xml:space="preserve">Originator Country &amp; Postal Code </t>
  </si>
  <si>
    <t xml:space="preserve">Receiver Country &amp; Postal Code </t>
  </si>
  <si>
    <t>Sixth IAT Addenda Record</t>
  </si>
  <si>
    <t>Record 7, Field 3</t>
  </si>
  <si>
    <r>
      <rPr>
        <u/>
        <sz val="10"/>
        <color indexed="8"/>
        <rFont val="Century Gothic"/>
        <family val="2"/>
      </rPr>
      <t>Usage Rule:</t>
    </r>
    <r>
      <rPr>
        <i/>
        <sz val="10"/>
        <color indexed="8"/>
        <rFont val="Century Gothic"/>
        <family val="2"/>
      </rPr>
      <t xml:space="preserve"> </t>
    </r>
    <r>
      <rPr>
        <sz val="10"/>
        <color indexed="8"/>
        <rFont val="Century Gothic"/>
        <family val="2"/>
      </rPr>
      <t xml:space="preserve">If &lt;Othr&gt; is populated, &lt;BICOrBEI&gt; should not be populated </t>
    </r>
  </si>
  <si>
    <r>
      <t xml:space="preserve">1. For original </t>
    </r>
    <r>
      <rPr>
        <i/>
        <u/>
        <sz val="10"/>
        <color indexed="8"/>
        <rFont val="Century Gothic"/>
        <family val="2"/>
      </rPr>
      <t>Credit Transactions (</t>
    </r>
    <r>
      <rPr>
        <sz val="10"/>
        <color indexed="8"/>
        <rFont val="Century Gothic"/>
        <family val="2"/>
      </rPr>
      <t xml:space="preserve">pain.001) may map to &lt;AddressLine&gt; for IAT, Second and Third Addenda Records in lieu of specific address fields
2. For original </t>
    </r>
    <r>
      <rPr>
        <i/>
        <u/>
        <sz val="10"/>
        <color indexed="8"/>
        <rFont val="Century Gothic"/>
        <family val="2"/>
      </rPr>
      <t>Direct Debit</t>
    </r>
    <r>
      <rPr>
        <sz val="10"/>
        <color indexed="8"/>
        <rFont val="Century Gothic"/>
        <family val="2"/>
      </rPr>
      <t xml:space="preserve"> (pain.008), may map to &lt;AddressLine&gt; for IAT, Sixth and Seventh Addenda Records in lieu of specific address fields</t>
    </r>
  </si>
  <si>
    <t>Record 5 - Field 8</t>
  </si>
  <si>
    <r>
      <t xml:space="preserve">For IAT original </t>
    </r>
    <r>
      <rPr>
        <i/>
        <u/>
        <sz val="10"/>
        <rFont val="Century Gothic"/>
        <family val="2"/>
      </rPr>
      <t>Credit Transactions</t>
    </r>
    <r>
      <rPr>
        <sz val="10"/>
        <rFont val="Century Gothic"/>
        <family val="2"/>
      </rPr>
      <t xml:space="preserve"> (pain.001) map 10-digit ID assigned by the bank </t>
    </r>
  </si>
  <si>
    <r>
      <t xml:space="preserve">For CCD,  PPD, &amp; CTX original </t>
    </r>
    <r>
      <rPr>
        <i/>
        <u/>
        <sz val="10"/>
        <rFont val="Century Gothic"/>
        <family val="2"/>
      </rPr>
      <t>Credit Transactions</t>
    </r>
    <r>
      <rPr>
        <sz val="10"/>
        <rFont val="Century Gothic"/>
        <family val="2"/>
      </rPr>
      <t xml:space="preserve"> (pain.001) map 10-digit ID assigned by the bank </t>
    </r>
  </si>
  <si>
    <t>Record 6 - Field 8</t>
  </si>
  <si>
    <r>
      <t xml:space="preserve">For IAT original </t>
    </r>
    <r>
      <rPr>
        <i/>
        <u/>
        <sz val="10"/>
        <color indexed="8"/>
        <rFont val="Century Gothic"/>
        <family val="2"/>
      </rPr>
      <t>Direct Debit</t>
    </r>
    <r>
      <rPr>
        <sz val="10"/>
        <color indexed="8"/>
        <rFont val="Century Gothic"/>
        <family val="2"/>
      </rPr>
      <t xml:space="preserve"> (pain.008) map Receiver’s Bank Account Number 
(Alternate, could be &lt;Other&gt;&lt;Identification&gt;)</t>
    </r>
  </si>
  <si>
    <r>
      <t xml:space="preserve">For IAT original </t>
    </r>
    <r>
      <rPr>
        <i/>
        <u/>
        <sz val="10"/>
        <color indexed="8"/>
        <rFont val="Century Gothic"/>
        <family val="2"/>
      </rPr>
      <t>Direct Debit</t>
    </r>
    <r>
      <rPr>
        <sz val="10"/>
        <color indexed="8"/>
        <rFont val="Century Gothic"/>
        <family val="2"/>
      </rPr>
      <t xml:space="preserve"> (pain.008) map Receiver’s Bank Account Number 
(Alternate, could be &lt;IBAN&gt;)</t>
    </r>
  </si>
  <si>
    <r>
      <t xml:space="preserve">For CCD, PPD &amp; CTX original </t>
    </r>
    <r>
      <rPr>
        <i/>
        <u/>
        <sz val="10"/>
        <color indexed="8"/>
        <rFont val="Century Gothic"/>
        <family val="2"/>
      </rPr>
      <t>Direct Debit</t>
    </r>
    <r>
      <rPr>
        <sz val="10"/>
        <color indexed="8"/>
        <rFont val="Century Gothic"/>
        <family val="2"/>
      </rPr>
      <t xml:space="preserve"> (pain.008) maps to transaction receiver's bank account number</t>
    </r>
  </si>
  <si>
    <t>Record 5 - Field 11</t>
  </si>
  <si>
    <t xml:space="preserve">ISO Originating Currency Code </t>
  </si>
  <si>
    <r>
      <t>For IAT original</t>
    </r>
    <r>
      <rPr>
        <i/>
        <u/>
        <sz val="10"/>
        <color indexed="8"/>
        <rFont val="Century Gothic"/>
        <family val="2"/>
      </rPr>
      <t xml:space="preserve"> Credit Transactions</t>
    </r>
    <r>
      <rPr>
        <sz val="10"/>
        <color indexed="8"/>
        <rFont val="Century Gothic"/>
        <family val="2"/>
      </rPr>
      <t xml:space="preserve"> (pain.001) ISO Originating Currency Code maps to 3-character Debtor Account Currency e.g., “USD”</t>
    </r>
  </si>
  <si>
    <t>Company Batch Header</t>
  </si>
  <si>
    <t>Record 5 - Field 16</t>
  </si>
  <si>
    <t>Fifth IAT Addenda Record</t>
  </si>
  <si>
    <r>
      <t xml:space="preserve">For IAT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the bank routing number where receiver maintains his account</t>
    </r>
  </si>
  <si>
    <r>
      <t xml:space="preserve">For IAT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the bank routing number of the institution initiating the entry</t>
    </r>
  </si>
  <si>
    <t>Eight IAT Addenda</t>
  </si>
  <si>
    <t xml:space="preserve">Original Receiving DFI Identification </t>
  </si>
  <si>
    <r>
      <t xml:space="preserve">For CCD, PPD &amp; CTX original </t>
    </r>
    <r>
      <rPr>
        <i/>
        <u/>
        <sz val="10"/>
        <color indexed="8"/>
        <rFont val="Century Gothic"/>
        <family val="2"/>
      </rPr>
      <t>Direct Debit</t>
    </r>
    <r>
      <rPr>
        <sz val="10"/>
        <color indexed="8"/>
        <rFont val="Century Gothic"/>
        <family val="2"/>
      </rPr>
      <t xml:space="preserve"> (pain.008) maps to bank routing number of the bank initiating the return</t>
    </r>
  </si>
  <si>
    <r>
      <t xml:space="preserve">For IAT original </t>
    </r>
    <r>
      <rPr>
        <i/>
        <u/>
        <sz val="10"/>
        <color indexed="8"/>
        <rFont val="Century Gothic"/>
        <family val="2"/>
      </rPr>
      <t>Direct Debit</t>
    </r>
    <r>
      <rPr>
        <sz val="10"/>
        <color indexed="8"/>
        <rFont val="Century Gothic"/>
        <family val="2"/>
      </rPr>
      <t xml:space="preserve"> (pain.008) maps to bank routing number of the bank initiating the return</t>
    </r>
  </si>
  <si>
    <r>
      <t xml:space="preserve">For CCD, PPD &amp; CTX original </t>
    </r>
    <r>
      <rPr>
        <i/>
        <u/>
        <sz val="10"/>
        <color indexed="8"/>
        <rFont val="Century Gothic"/>
        <family val="2"/>
      </rPr>
      <t>Direct Debit</t>
    </r>
    <r>
      <rPr>
        <sz val="10"/>
        <color indexed="8"/>
        <rFont val="Century Gothic"/>
        <family val="2"/>
      </rPr>
      <t xml:space="preserve"> (pain.008) maps to bank routing number of the bank originally receiving entry</t>
    </r>
  </si>
  <si>
    <t>Fourth IAT Addenda Record</t>
  </si>
  <si>
    <r>
      <t xml:space="preserve">For IAT original </t>
    </r>
    <r>
      <rPr>
        <i/>
        <u/>
        <sz val="10"/>
        <color indexed="8"/>
        <rFont val="Century Gothic"/>
        <family val="2"/>
      </rPr>
      <t xml:space="preserve">Credit Transaction </t>
    </r>
    <r>
      <rPr>
        <sz val="10"/>
        <color indexed="8"/>
        <rFont val="Century Gothic"/>
        <family val="2"/>
      </rPr>
      <t>(pain.001) maps to originating bank transit routing number</t>
    </r>
  </si>
  <si>
    <r>
      <t xml:space="preserve">For IAT original </t>
    </r>
    <r>
      <rPr>
        <i/>
        <u/>
        <sz val="10"/>
        <color indexed="8"/>
        <rFont val="Century Gothic"/>
        <family val="2"/>
      </rPr>
      <t>Direct Debit</t>
    </r>
    <r>
      <rPr>
        <sz val="10"/>
        <color indexed="8"/>
        <rFont val="Century Gothic"/>
        <family val="2"/>
      </rPr>
      <t>(pain.001) maps to bank at which receiver maintains his account</t>
    </r>
  </si>
  <si>
    <t>For original Credit Transaction (pain.001) may map to the U.S. originating bank</t>
  </si>
  <si>
    <t>Originating DFI Branch Code</t>
  </si>
  <si>
    <t>Receving DFI Branch Code</t>
  </si>
  <si>
    <r>
      <t xml:space="preserve">For IAT original </t>
    </r>
    <r>
      <rPr>
        <i/>
        <u/>
        <sz val="10"/>
        <color indexed="8"/>
        <rFont val="Century Gothic"/>
        <family val="2"/>
      </rPr>
      <t>Credit Transaction</t>
    </r>
    <r>
      <rPr>
        <sz val="10"/>
        <color indexed="8"/>
        <rFont val="Century Gothic"/>
        <family val="2"/>
      </rPr>
      <t xml:space="preserve"> (pain.001) map to the country in which the branch of the bank that originated the entry 
“US” is present</t>
    </r>
  </si>
  <si>
    <r>
      <t xml:space="preserve">For IAT original </t>
    </r>
    <r>
      <rPr>
        <i/>
        <u/>
        <sz val="10"/>
        <color indexed="8"/>
        <rFont val="Century Gothic"/>
        <family val="2"/>
      </rPr>
      <t xml:space="preserve">Direct Debit </t>
    </r>
    <r>
      <rPr>
        <sz val="10"/>
        <color indexed="8"/>
        <rFont val="Century Gothic"/>
        <family val="2"/>
      </rPr>
      <t>pain.008) map to the country in which the branch of the bank that received the entry</t>
    </r>
  </si>
  <si>
    <r>
      <t xml:space="preserve">For IAT original </t>
    </r>
    <r>
      <rPr>
        <i/>
        <u/>
        <sz val="10"/>
        <color indexed="8"/>
        <rFont val="Century Gothic"/>
        <family val="2"/>
      </rPr>
      <t xml:space="preserve">Direct Debit </t>
    </r>
    <r>
      <rPr>
        <sz val="10"/>
        <color indexed="8"/>
        <rFont val="Century Gothic"/>
        <family val="2"/>
      </rPr>
      <t>pain.008) map to the country in which the entry is to be received</t>
    </r>
  </si>
  <si>
    <t>Eighth IAT Addenda</t>
  </si>
  <si>
    <r>
      <t xml:space="preserve">For IAT original </t>
    </r>
    <r>
      <rPr>
        <i/>
        <u/>
        <sz val="10"/>
        <color indexed="8"/>
        <rFont val="Century Gothic"/>
        <family val="2"/>
      </rPr>
      <t>Credit Transactions</t>
    </r>
    <r>
      <rPr>
        <i/>
        <sz val="10"/>
        <color indexed="8"/>
        <rFont val="Century Gothic"/>
        <family val="2"/>
      </rPr>
      <t xml:space="preserve"> </t>
    </r>
    <r>
      <rPr>
        <sz val="10"/>
        <color indexed="8"/>
        <rFont val="Century Gothic"/>
        <family val="2"/>
      </rPr>
      <t>(pain.001) maps to the bank routing number of the institution initiating the entry</t>
    </r>
  </si>
  <si>
    <r>
      <t xml:space="preserve">For IAT original </t>
    </r>
    <r>
      <rPr>
        <i/>
        <u/>
        <sz val="10"/>
        <color indexed="8"/>
        <rFont val="Century Gothic"/>
        <family val="2"/>
      </rPr>
      <t xml:space="preserve"> Credit Transactions </t>
    </r>
    <r>
      <rPr>
        <sz val="10"/>
        <color indexed="8"/>
        <rFont val="Century Gothic"/>
        <family val="2"/>
      </rPr>
      <t>(pain.001</t>
    </r>
    <r>
      <rPr>
        <i/>
        <u/>
        <sz val="10"/>
        <color indexed="8"/>
        <rFont val="Century Gothic"/>
        <family val="2"/>
      </rPr>
      <t>)</t>
    </r>
    <r>
      <rPr>
        <sz val="10"/>
        <color indexed="8"/>
        <rFont val="Century Gothic"/>
        <family val="2"/>
      </rPr>
      <t>maps to the bank routing number where receiver maintains his account</t>
    </r>
  </si>
  <si>
    <r>
      <t xml:space="preserve">For IAT original  </t>
    </r>
    <r>
      <rPr>
        <i/>
        <u/>
        <sz val="10"/>
        <color indexed="8"/>
        <rFont val="Century Gothic"/>
        <family val="2"/>
      </rPr>
      <t>Credit Transactions</t>
    </r>
    <r>
      <rPr>
        <i/>
        <sz val="10"/>
        <color indexed="8"/>
        <rFont val="Century Gothic"/>
        <family val="2"/>
      </rPr>
      <t xml:space="preserve"> (pain.001) </t>
    </r>
    <r>
      <rPr>
        <sz val="10"/>
        <color indexed="8"/>
        <rFont val="Century Gothic"/>
        <family val="2"/>
      </rPr>
      <t>maps to the bank routing number where receiver maintains his account</t>
    </r>
  </si>
  <si>
    <r>
      <t xml:space="preserve">For CCD, PPD &amp; CTX original </t>
    </r>
    <r>
      <rPr>
        <i/>
        <u/>
        <sz val="10"/>
        <color indexed="8"/>
        <rFont val="Century Gothic"/>
        <family val="2"/>
      </rPr>
      <t>Credit Transaction</t>
    </r>
    <r>
      <rPr>
        <sz val="10"/>
        <color indexed="8"/>
        <rFont val="Century Gothic"/>
        <family val="2"/>
      </rPr>
      <t xml:space="preserve"> (pain.001) maps to bank routing number of the bank initiating the return</t>
    </r>
  </si>
  <si>
    <r>
      <t xml:space="preserve">For original </t>
    </r>
    <r>
      <rPr>
        <i/>
        <u/>
        <sz val="10"/>
        <color indexed="8"/>
        <rFont val="Century Gothic"/>
        <family val="2"/>
      </rPr>
      <t>Direct Debit</t>
    </r>
    <r>
      <rPr>
        <sz val="10"/>
        <color indexed="8"/>
        <rFont val="Century Gothic"/>
        <family val="2"/>
      </rPr>
      <t xml:space="preserve"> (pain.008) maps to originating bank routing number </t>
    </r>
  </si>
  <si>
    <r>
      <t xml:space="preserve">For original </t>
    </r>
    <r>
      <rPr>
        <i/>
        <u/>
        <sz val="10"/>
        <color indexed="8"/>
        <rFont val="Century Gothic"/>
        <family val="2"/>
      </rPr>
      <t>Direct Debit</t>
    </r>
    <r>
      <rPr>
        <sz val="10"/>
        <color indexed="8"/>
        <rFont val="Century Gothic"/>
        <family val="2"/>
      </rPr>
      <t xml:space="preserve"> (pain.008) maps to bank transit routing number of the original entry</t>
    </r>
  </si>
  <si>
    <r>
      <t xml:space="preserve">For IAT original </t>
    </r>
    <r>
      <rPr>
        <i/>
        <u/>
        <sz val="10"/>
        <color indexed="8"/>
        <rFont val="Century Gothic"/>
        <family val="2"/>
      </rPr>
      <t>Credit Transaction</t>
    </r>
    <r>
      <rPr>
        <sz val="10"/>
        <color indexed="8"/>
        <rFont val="Century Gothic"/>
        <family val="2"/>
      </rPr>
      <t xml:space="preserve"> (pain.001) maps to bank routing number of the bank initiating the return</t>
    </r>
  </si>
  <si>
    <r>
      <t xml:space="preserve">For IAT original </t>
    </r>
    <r>
      <rPr>
        <i/>
        <u/>
        <sz val="10"/>
        <color indexed="8"/>
        <rFont val="Century Gothic"/>
        <family val="2"/>
      </rPr>
      <t>Direct Debit</t>
    </r>
    <r>
      <rPr>
        <sz val="10"/>
        <color indexed="8"/>
        <rFont val="Century Gothic"/>
        <family val="2"/>
      </rPr>
      <t xml:space="preserve"> (pain.008) maps to bank transit routing number of the original entry</t>
    </r>
  </si>
  <si>
    <r>
      <t xml:space="preserve">For IAT original </t>
    </r>
    <r>
      <rPr>
        <i/>
        <u/>
        <sz val="10"/>
        <color indexed="8"/>
        <rFont val="Century Gothic"/>
        <family val="2"/>
      </rPr>
      <t>Credit Transaction</t>
    </r>
    <r>
      <rPr>
        <sz val="10"/>
        <color indexed="8"/>
        <rFont val="Century Gothic"/>
        <family val="2"/>
      </rPr>
      <t xml:space="preserve"> (pain.001) maps to bank routing number of where the receiver maintains his account</t>
    </r>
  </si>
  <si>
    <t>Eigth IAT Addenda Record</t>
  </si>
  <si>
    <r>
      <t xml:space="preserve">For IAT original </t>
    </r>
    <r>
      <rPr>
        <i/>
        <u/>
        <sz val="10"/>
        <color indexed="8"/>
        <rFont val="Century Gothic"/>
        <family val="2"/>
      </rPr>
      <t>Credit Transaction</t>
    </r>
    <r>
      <rPr>
        <sz val="10"/>
        <color indexed="8"/>
        <rFont val="Century Gothic"/>
        <family val="2"/>
      </rPr>
      <t xml:space="preserve"> (pain.001) maps to bank routing number of the original entry receiving bank</t>
    </r>
  </si>
  <si>
    <r>
      <t xml:space="preserve">For IAT original </t>
    </r>
    <r>
      <rPr>
        <i/>
        <u/>
        <sz val="10"/>
        <color indexed="8"/>
        <rFont val="Century Gothic"/>
        <family val="2"/>
      </rPr>
      <t>Direct Debit</t>
    </r>
    <r>
      <rPr>
        <sz val="10"/>
        <color indexed="8"/>
        <rFont val="Century Gothic"/>
        <family val="2"/>
      </rPr>
      <t xml:space="preserve"> (pain.008) may map to bank name of the U.S. originating bank</t>
    </r>
  </si>
  <si>
    <r>
      <t xml:space="preserve">For IAT original </t>
    </r>
    <r>
      <rPr>
        <i/>
        <u/>
        <sz val="10"/>
        <color indexed="8"/>
        <rFont val="Century Gothic"/>
        <family val="2"/>
      </rPr>
      <t>Direct Debit</t>
    </r>
    <r>
      <rPr>
        <sz val="10"/>
        <color indexed="8"/>
        <rFont val="Century Gothic"/>
        <family val="2"/>
      </rPr>
      <t xml:space="preserve"> (pain.008) map to the country in which the branch of the bank that originated the entry 
“US” is present</t>
    </r>
  </si>
  <si>
    <r>
      <t xml:space="preserve">For IAT original </t>
    </r>
    <r>
      <rPr>
        <i/>
        <u/>
        <sz val="10"/>
        <color indexed="8"/>
        <rFont val="Century Gothic"/>
        <family val="2"/>
      </rPr>
      <t>Credit Transaction</t>
    </r>
    <r>
      <rPr>
        <sz val="10"/>
        <color indexed="8"/>
        <rFont val="Century Gothic"/>
        <family val="2"/>
      </rPr>
      <t xml:space="preserve"> (pain.001) map to the country in which the entry is to be received</t>
    </r>
  </si>
  <si>
    <r>
      <t xml:space="preserve">For IAT original </t>
    </r>
    <r>
      <rPr>
        <i/>
        <u/>
        <sz val="10"/>
        <color indexed="8"/>
        <rFont val="Century Gothic"/>
        <family val="2"/>
      </rPr>
      <t>Credit Transaction</t>
    </r>
    <r>
      <rPr>
        <sz val="10"/>
        <color indexed="8"/>
        <rFont val="Century Gothic"/>
        <family val="2"/>
      </rPr>
      <t xml:space="preserve"> (pain.001) map to the country in which the branch of the bank that received the entry</t>
    </r>
  </si>
  <si>
    <r>
      <t xml:space="preserve">For IAT original </t>
    </r>
    <r>
      <rPr>
        <i/>
        <u/>
        <sz val="10"/>
        <color indexed="8"/>
        <rFont val="Century Gothic"/>
        <family val="2"/>
      </rPr>
      <t>Credit Transactions</t>
    </r>
    <r>
      <rPr>
        <i/>
        <sz val="10"/>
        <color indexed="8"/>
        <rFont val="Century Gothic"/>
        <family val="2"/>
      </rPr>
      <t xml:space="preserve"> </t>
    </r>
    <r>
      <rPr>
        <sz val="10"/>
        <color indexed="8"/>
        <rFont val="Century Gothic"/>
        <family val="2"/>
      </rPr>
      <t>(pain.001) maps to the bank routing number where receiver maintains his account</t>
    </r>
  </si>
  <si>
    <r>
      <t xml:space="preserve">For IAT original </t>
    </r>
    <r>
      <rPr>
        <i/>
        <u/>
        <sz val="10"/>
        <color indexed="8"/>
        <rFont val="Century Gothic"/>
        <family val="2"/>
      </rPr>
      <t xml:space="preserve">Credit Transactions </t>
    </r>
    <r>
      <rPr>
        <sz val="10"/>
        <color indexed="8"/>
        <rFont val="Century Gothic"/>
        <family val="2"/>
      </rPr>
      <t>(pain.001)</t>
    </r>
    <r>
      <rPr>
        <i/>
        <sz val="10"/>
        <color indexed="8"/>
        <rFont val="Century Gothic"/>
        <family val="2"/>
      </rPr>
      <t xml:space="preserve"> </t>
    </r>
    <r>
      <rPr>
        <sz val="10"/>
        <color indexed="8"/>
        <rFont val="Century Gothic"/>
        <family val="2"/>
      </rPr>
      <t>maps to the bank routing number where receiver maintains his account</t>
    </r>
  </si>
  <si>
    <r>
      <t>For CCD, PPD &amp; CTX original</t>
    </r>
    <r>
      <rPr>
        <i/>
        <u/>
        <sz val="10"/>
        <rFont val="Century Gothic"/>
        <family val="2"/>
      </rPr>
      <t xml:space="preserve"> Direct Debit</t>
    </r>
    <r>
      <rPr>
        <sz val="10"/>
        <rFont val="Century Gothic"/>
        <family val="2"/>
      </rPr>
      <t xml:space="preserve"> (pain.008) map Company Name included in the original batch to Creditor Name</t>
    </r>
  </si>
  <si>
    <r>
      <t xml:space="preserve">For CCD &amp; PPD original </t>
    </r>
    <r>
      <rPr>
        <i/>
        <u/>
        <sz val="10"/>
        <rFont val="Century Gothic"/>
        <family val="2"/>
      </rPr>
      <t>Credit Transaction</t>
    </r>
    <r>
      <rPr>
        <sz val="10"/>
        <rFont val="Century Gothic"/>
        <family val="2"/>
      </rPr>
      <t>(pain.001) maps to name of Receiver</t>
    </r>
  </si>
  <si>
    <r>
      <t xml:space="preserve">For IAT original </t>
    </r>
    <r>
      <rPr>
        <i/>
        <u/>
        <sz val="10"/>
        <rFont val="Century Gothic"/>
        <family val="2"/>
      </rPr>
      <t>Credit Transaction</t>
    </r>
    <r>
      <rPr>
        <sz val="10"/>
        <rFont val="Century Gothic"/>
        <family val="2"/>
      </rPr>
      <t>(pain.001) maps to name of Receiver</t>
    </r>
  </si>
  <si>
    <r>
      <t>For original</t>
    </r>
    <r>
      <rPr>
        <i/>
        <u/>
        <sz val="10"/>
        <rFont val="Century Gothic"/>
        <family val="2"/>
      </rPr>
      <t xml:space="preserve"> Direct Debit</t>
    </r>
    <r>
      <rPr>
        <sz val="10"/>
        <rFont val="Century Gothic"/>
        <family val="2"/>
      </rPr>
      <t xml:space="preserve"> (pain.008) maps Immediate Originator Name to Creditor Name </t>
    </r>
  </si>
  <si>
    <t>1. For original Credit Transactions (pain.001) may map to &lt;AddressLine&gt; for IAT, Second and Third Addenda Records in lieu of specific address fields
2. For original Direct Debit (pain.008), may map to &lt;AddressLine&gt; for IAT, Sixth and Seventh Addenda Records in lieu of specific address fields</t>
  </si>
  <si>
    <r>
      <t xml:space="preserve">For original </t>
    </r>
    <r>
      <rPr>
        <i/>
        <u/>
        <sz val="10"/>
        <color indexed="8"/>
        <rFont val="Century Gothic"/>
        <family val="2"/>
      </rPr>
      <t>Credit Transactions</t>
    </r>
    <r>
      <rPr>
        <sz val="10"/>
        <color indexed="8"/>
        <rFont val="Century Gothic"/>
        <family val="2"/>
      </rPr>
      <t xml:space="preserve"> (pain.001) </t>
    </r>
  </si>
  <si>
    <r>
      <t xml:space="preserve">For original </t>
    </r>
    <r>
      <rPr>
        <i/>
        <u/>
        <sz val="10"/>
        <color indexed="8"/>
        <rFont val="Century Gothic"/>
        <family val="2"/>
      </rPr>
      <t>Direct Debit (pain.008)</t>
    </r>
  </si>
  <si>
    <r>
      <t xml:space="preserve">For CCD, PPD &amp; CTX original </t>
    </r>
    <r>
      <rPr>
        <i/>
        <u/>
        <sz val="10"/>
        <rFont val="Century Gothic"/>
        <family val="2"/>
      </rPr>
      <t>Direct Debit</t>
    </r>
    <r>
      <rPr>
        <sz val="10"/>
        <rFont val="Century Gothic"/>
        <family val="2"/>
      </rPr>
      <t xml:space="preserve"> (pain.008) map 10-digit ID assigned by the bank </t>
    </r>
  </si>
  <si>
    <t xml:space="preserve">Originator Identification </t>
  </si>
  <si>
    <r>
      <t xml:space="preserve">For IAT original </t>
    </r>
    <r>
      <rPr>
        <i/>
        <u/>
        <sz val="10"/>
        <rFont val="Century Gothic"/>
        <family val="2"/>
      </rPr>
      <t>Direct Debit</t>
    </r>
    <r>
      <rPr>
        <sz val="10"/>
        <rFont val="Century Gothic"/>
        <family val="2"/>
      </rPr>
      <t xml:space="preserve"> (pain.008) map 10-digit ID assigned by the bank </t>
    </r>
  </si>
  <si>
    <r>
      <t xml:space="preserve">For IAT original </t>
    </r>
    <r>
      <rPr>
        <i/>
        <u/>
        <sz val="10"/>
        <color indexed="8"/>
        <rFont val="Century Gothic"/>
        <family val="2"/>
      </rPr>
      <t>Credit Transaction</t>
    </r>
    <r>
      <rPr>
        <sz val="10"/>
        <color indexed="8"/>
        <rFont val="Century Gothic"/>
        <family val="2"/>
      </rPr>
      <t xml:space="preserve"> (pain.001) map Receiver’s Bank Account Number 
(Alternate, could be &lt;Other&gt;&lt;Identification&gt;)</t>
    </r>
  </si>
  <si>
    <r>
      <t xml:space="preserve">For IAT original </t>
    </r>
    <r>
      <rPr>
        <i/>
        <u/>
        <sz val="10"/>
        <color indexed="8"/>
        <rFont val="Century Gothic"/>
        <family val="2"/>
      </rPr>
      <t>Credit Transactions</t>
    </r>
    <r>
      <rPr>
        <sz val="10"/>
        <color indexed="8"/>
        <rFont val="Century Gothic"/>
        <family val="2"/>
      </rPr>
      <t xml:space="preserve"> (pain.001) map Receiver’s Bank Account Number 
(Alternate, could be &lt;IBAN&gt;)</t>
    </r>
  </si>
  <si>
    <r>
      <t xml:space="preserve">For CCD, PPD &amp; CTX original </t>
    </r>
    <r>
      <rPr>
        <i/>
        <u/>
        <sz val="10"/>
        <color indexed="8"/>
        <rFont val="Century Gothic"/>
        <family val="2"/>
      </rPr>
      <t>Credit Transaction</t>
    </r>
    <r>
      <rPr>
        <sz val="10"/>
        <color indexed="8"/>
        <rFont val="Century Gothic"/>
        <family val="2"/>
      </rPr>
      <t>s (pain.001) maps to transaction receiver's bank account number</t>
    </r>
  </si>
  <si>
    <r>
      <t>For IAT original</t>
    </r>
    <r>
      <rPr>
        <i/>
        <u/>
        <sz val="10"/>
        <color indexed="8"/>
        <rFont val="Century Gothic"/>
        <family val="2"/>
      </rPr>
      <t xml:space="preserve"> Direct Debit</t>
    </r>
    <r>
      <rPr>
        <sz val="10"/>
        <color indexed="8"/>
        <rFont val="Century Gothic"/>
        <family val="2"/>
      </rPr>
      <t>(pain.008) ISO Originating Currency Code maps to 3-character Debtor Account Currency e.g., “USD”</t>
    </r>
  </si>
  <si>
    <t>The omission of a mandatory field will cause the entry, batch or file to reject at the originating depository financial institution (ODFI) and will be returned to the originator. Mandatory fields ensure the correct routing and/or posting of individual AC H entries.</t>
  </si>
  <si>
    <t xml:space="preserve">Required </t>
  </si>
  <si>
    <t xml:space="preserve">The omission of a required field will not cause an entry to reject at the ODFI, but may cause the entry, batch or file to reject at the receiving depository financial institution (RDFI) and will be returned to the originator. Required fields should be included to avoid processing problems at the RDFI. </t>
  </si>
  <si>
    <t xml:space="preserve">O </t>
  </si>
  <si>
    <t xml:space="preserve">Optional </t>
  </si>
  <si>
    <t xml:space="preserve">Inclusion or omission of optional fields is entirely at the discretion of the origination entity. </t>
  </si>
  <si>
    <t xml:space="preserve">Conditional </t>
  </si>
  <si>
    <t>This element needs to be present when certain conditions apply. These conditions include:
▪  Presence based on a choice between elements or components which are shown to be mandatory in the schema, such as the  choice between code and proprietary.
▪  Presence based on whether a data element or component exists for that specific transaction, such as the presence of an ultimate debtor or ultimate creditor for that transaction.
▪  Presence based on the requirements for a specific country and/or  payment instrument.</t>
  </si>
  <si>
    <t xml:space="preserve">BD </t>
  </si>
  <si>
    <t xml:space="preserve">Bilaterally Determined </t>
  </si>
  <si>
    <t xml:space="preserve">This is an element that an individual  bank or client may require. The need to populate it will vary.  </t>
  </si>
  <si>
    <t>Select one or the other field, but not both.</t>
  </si>
  <si>
    <t>Reference to ISO Documentation</t>
  </si>
  <si>
    <t>Cutomer Payment Status Report pain.002.001.03</t>
  </si>
  <si>
    <r>
      <rPr>
        <sz val="10"/>
        <color indexed="8"/>
        <rFont val="Century Gothic"/>
        <family val="2"/>
      </rPr>
      <t>* ISO Code mapped to multiple NACHA Codes</t>
    </r>
    <r>
      <rPr>
        <sz val="10"/>
        <color indexed="8"/>
        <rFont val="Century Gothic"/>
        <family val="2"/>
      </rPr>
      <t xml:space="preserve">
</t>
    </r>
    <r>
      <rPr>
        <vertAlign val="superscript"/>
        <sz val="10"/>
        <color indexed="8"/>
        <rFont val="Century Gothic"/>
        <family val="2"/>
      </rPr>
      <t>1</t>
    </r>
    <r>
      <rPr>
        <sz val="10"/>
        <color indexed="8"/>
        <rFont val="Century Gothic"/>
        <family val="2"/>
      </rPr>
      <t xml:space="preserve">Entries currently are not supported/mapped </t>
    </r>
    <r>
      <rPr>
        <sz val="10"/>
        <color indexed="8"/>
        <rFont val="Century Gothic"/>
        <family val="2"/>
      </rPr>
      <t xml:space="preserve">
</t>
    </r>
    <r>
      <rPr>
        <vertAlign val="superscript"/>
        <sz val="10"/>
        <color indexed="8"/>
        <rFont val="Century Gothic"/>
        <family val="2"/>
      </rPr>
      <t xml:space="preserve">2 </t>
    </r>
    <r>
      <rPr>
        <sz val="10"/>
        <color indexed="8"/>
        <rFont val="Century Gothic"/>
        <family val="2"/>
      </rPr>
      <t>Invalid entries for pain.002 transactions that must be sent in NACHA file format for ACH Network</t>
    </r>
    <r>
      <rPr>
        <vertAlign val="superscript"/>
        <sz val="10"/>
        <color indexed="8"/>
        <rFont val="Century Gothic"/>
        <family val="2"/>
      </rPr>
      <t/>
    </r>
  </si>
  <si>
    <t>Record 8 - Field 10</t>
  </si>
  <si>
    <r>
      <t xml:space="preserve">This document provides Nacha’s recommended interpretations and guidelines to follow when mapping the ISO 20022 customer payment status report message (pain.002 version 3) for U.S. ACH Return Items that happen </t>
    </r>
    <r>
      <rPr>
        <i/>
        <sz val="10"/>
        <color indexed="8"/>
        <rFont val="Century Gothic"/>
        <family val="2"/>
      </rPr>
      <t xml:space="preserve">prior </t>
    </r>
    <r>
      <rPr>
        <sz val="10"/>
        <color indexed="8"/>
        <rFont val="Century Gothic"/>
        <family val="2"/>
      </rPr>
      <t>to settlement i.e., rejected items. 
Note that today ACH Operators only transmit Nacha file formats within U.S. borders (refer to below diagram). As such financial institutions need to translate the Nacha file format into the ISO 20022 customer payment status report for the corporate client. 
This pain.002 Mapping Spreadsheet should be read alongside the Nacha ISO 20022 Mapping Guide, which offers additional best practices. Knowledge of XML and Nacha Rules and formats is recommended to interpret this document.</t>
    </r>
  </si>
  <si>
    <t>Nacha Field Inclusion Requirements</t>
  </si>
  <si>
    <t xml:space="preserve">This element is not used for Nacha mapping. The field may be present and will be ignored by receiving party of the message.  </t>
  </si>
  <si>
    <t>Usage Rule: If &lt;OrgId&gt; is populated,  &lt;PrvtId&gt; may not be populated</t>
  </si>
  <si>
    <t>Usage Rule: If &lt;OrgId&gt; is populated, &lt;PrvtId&gt; may not be populated</t>
  </si>
  <si>
    <t>Usage Rule: If &lt;Cd&gt; is populated, &lt;Prtry&gt; may not be populated</t>
  </si>
  <si>
    <t xml:space="preserve">Usage Rule: If &lt;Cd&gt; is populated, &lt;Prtry&gt; may not be populated </t>
  </si>
  <si>
    <t xml:space="preserve">For CCD, PPD &amp; CTX this field contains the entry description from the original Batch ID e.g. PAYROLL or TRADEPAY, but may contain the identification of the ACH Operator converting the entry 
Usage Rule: If &lt;Prtry&gt; is populated, &lt;Cd&gt; may not be populated. Note preferable to avoid &lt;Proprietary&gt; and use applicable &lt;Code&gt; from External Code List if possible </t>
  </si>
  <si>
    <t xml:space="preserve">For IAT this field contains the entry description from the original Batch ID e.g. PAYROLL or TRADEPAY
Usage Rule: If &lt;Prtry&gt; is populated, &lt;Cd&gt; may not be populated. Note preferable to avoid &lt;Proprietary&gt; and use applicable &lt;Code&gt; from External Code List if possible </t>
  </si>
  <si>
    <t xml:space="preserve">Usage Rule: If &lt;Othr&gt; is populated, &lt;IBAN&gt; may not be populated
</t>
  </si>
  <si>
    <r>
      <rPr>
        <u/>
        <sz val="10"/>
        <color indexed="8"/>
        <rFont val="Century Gothic"/>
        <family val="2"/>
      </rPr>
      <t xml:space="preserve">Usage Rule: </t>
    </r>
    <r>
      <rPr>
        <sz val="10"/>
        <color indexed="8"/>
        <rFont val="Century Gothic"/>
        <family val="2"/>
      </rPr>
      <t xml:space="preserve">If &lt;Othr&gt; is populated, &lt;IBAN&gt; may not be populated
</t>
    </r>
  </si>
  <si>
    <t>NARR*</t>
  </si>
  <si>
    <t>Receiving Company Name/ID Number</t>
  </si>
  <si>
    <t>Customer Advises Originator is Not Known to Receiver and/or Originator is Not Authorized by Receiver to Debit Receiver’s Account</t>
  </si>
  <si>
    <t xml:space="preserve">RDFI has been notified by the Receiver that the Receiver does not know the identity of the Originator; has no relationship with the Originator; or has not authorized the Originator to debit his account. </t>
  </si>
  <si>
    <t>R11</t>
  </si>
  <si>
    <t>Customer Advises Entry Not in Accordance with the Terms of the Authorization</t>
  </si>
  <si>
    <t xml:space="preserve">The RDFI has been notified by the Receiver that the Originator and the Receiver have a relationship and an authorization to debit exists, but there is an error or defect in the payment such that the entry does not conform to the terms of authorization (for example, the entry is for an amount different than authorized; the entry was initiated for settlement earlier than authorized; the entry is part of an Incomplete Transaction; the debit entry was improperly reinitiated; the Reversing Entry was improperly initiated by the Originator or ODFI; the Receiver did not affirmatively initiate a Subsequent Entry in accordance with the terms of the Standing Authorization.
</t>
  </si>
  <si>
    <t>File Record Edit Criteria / Entry with Invalid Account Number Initated Under Questionable Circumstances / Return of Improperly Initiated Reversal</t>
  </si>
  <si>
    <t>Release Notes</t>
  </si>
  <si>
    <t>Changed should to may in Usage Rule</t>
  </si>
  <si>
    <r>
      <t>Usage Rule:</t>
    </r>
    <r>
      <rPr>
        <sz val="8"/>
        <color rgb="FF000000"/>
        <rFont val="Century Gothic"/>
        <family val="2"/>
      </rPr>
      <t xml:space="preserve"> If &lt;Cd&gt; is populated, &lt;Prtry&gt; </t>
    </r>
    <r>
      <rPr>
        <strike/>
        <sz val="8"/>
        <color rgb="FFFF0000"/>
        <rFont val="Century Gothic"/>
        <family val="2"/>
      </rPr>
      <t xml:space="preserve">should </t>
    </r>
    <r>
      <rPr>
        <sz val="8"/>
        <color rgb="FFFF0000"/>
        <rFont val="Century Gothic"/>
        <family val="2"/>
      </rPr>
      <t>may</t>
    </r>
    <r>
      <rPr>
        <sz val="8"/>
        <color rgb="FF000000"/>
        <rFont val="Century Gothic"/>
        <family val="2"/>
      </rPr>
      <t xml:space="preserve"> not be populated</t>
    </r>
  </si>
  <si>
    <t xml:space="preserve">Replaced US ACH Credit Entry Process Flow graphic with updated graphic </t>
  </si>
  <si>
    <t>Overview Tab</t>
  </si>
  <si>
    <t>Pain.002.001.03 Tab                                  R31 - 9.1.19</t>
  </si>
  <si>
    <t>Pain.002.001.03 Tab                                  R31 - 9.1.21</t>
  </si>
  <si>
    <t>Removed words "Nacha Return Code"</t>
  </si>
  <si>
    <t>Refer to "NACHA Return Reason Codes" and associated ISO External Code List. If a bank's status code is supported other than a code from the External Code List, use code "NARR" = narrative and supply Reason under &lt;AddtlInf&gt;</t>
  </si>
  <si>
    <t>Pain.002.001.03 Tab                                  R285 - 3.8</t>
  </si>
  <si>
    <t>Pain.002.001.03 Tab                                  R346 - 3.23</t>
  </si>
  <si>
    <t>Pain.002.001.03 Tab                                  R642 - 3.60</t>
  </si>
  <si>
    <t>Usage Rule: If &lt;OrgId&gt; is populated, &lt;PrvtId&gt; should may not be populated</t>
  </si>
  <si>
    <r>
      <t>Usage Rule:</t>
    </r>
    <r>
      <rPr>
        <sz val="8"/>
        <color rgb="FF000000"/>
        <rFont val="Century Gothic"/>
        <family val="2"/>
      </rPr>
      <t xml:space="preserve"> If &lt;Prtry&gt; is populated, &lt;Cd&gt; </t>
    </r>
    <r>
      <rPr>
        <strike/>
        <sz val="8"/>
        <color rgb="FFFF0000"/>
        <rFont val="Century Gothic"/>
        <family val="2"/>
      </rPr>
      <t xml:space="preserve">should </t>
    </r>
    <r>
      <rPr>
        <sz val="8"/>
        <color rgb="FFFF0000"/>
        <rFont val="Century Gothic"/>
        <family val="2"/>
      </rPr>
      <t>may</t>
    </r>
    <r>
      <rPr>
        <sz val="8"/>
        <color rgb="FF000000"/>
        <rFont val="Century Gothic"/>
        <family val="2"/>
      </rPr>
      <t xml:space="preserve"> not be populated. Note preferable to avoid &lt;Proprietary&gt; and use applicable &lt;Code&gt; from External Code List if possible</t>
    </r>
  </si>
  <si>
    <t>Pain.002.001.03 Tab                                  R650 and R651 - 3.67</t>
  </si>
  <si>
    <t>Pain.002.001.03 Tab                                  R1066 - 9.1.19</t>
  </si>
  <si>
    <t>Pain.002.001.03 Tab                                  R1068 - 9.1.21</t>
  </si>
  <si>
    <r>
      <t xml:space="preserve">Usage Rule: If &lt;OrgId&gt; is populated, &lt;PrvtId&gt; </t>
    </r>
    <r>
      <rPr>
        <strike/>
        <u/>
        <sz val="8"/>
        <color rgb="FFFF0000"/>
        <rFont val="Century Gothic"/>
        <family val="2"/>
      </rPr>
      <t>should</t>
    </r>
    <r>
      <rPr>
        <u/>
        <sz val="8"/>
        <color rgb="FF000000"/>
        <rFont val="Century Gothic"/>
        <family val="2"/>
      </rPr>
      <t xml:space="preserve"> may not be populated</t>
    </r>
  </si>
  <si>
    <r>
      <t>Usage Rule:</t>
    </r>
    <r>
      <rPr>
        <sz val="8"/>
        <color rgb="FF000000"/>
        <rFont val="Century Gothic"/>
        <family val="2"/>
      </rPr>
      <t xml:space="preserve"> If &lt;</t>
    </r>
    <r>
      <rPr>
        <sz val="8"/>
        <rFont val="Century Gothic"/>
        <family val="2"/>
      </rPr>
      <t>Othr</t>
    </r>
    <r>
      <rPr>
        <sz val="8"/>
        <color rgb="FF000000"/>
        <rFont val="Century Gothic"/>
        <family val="2"/>
      </rPr>
      <t xml:space="preserve">&gt; is populated, </t>
    </r>
    <r>
      <rPr>
        <u/>
        <sz val="8"/>
        <color rgb="FF000000"/>
        <rFont val="Century Gothic"/>
        <family val="2"/>
      </rPr>
      <t>&lt;IBAN &gt; should may not be populated</t>
    </r>
  </si>
  <si>
    <t>Pain.002.001.03 Tab                                  R1092 - 1.1.2</t>
  </si>
  <si>
    <t>Pain.002.001.03 Tab                                  R1276 - 9.1.19</t>
  </si>
  <si>
    <t>Pain.002.001.03 Tab                                  R1278 - 9.1.21</t>
  </si>
  <si>
    <t>Pain.002.001.03 Tab                                  R1302 - 1.1.2</t>
  </si>
  <si>
    <t>Added language on ability to include R, S or ST to this field</t>
  </si>
  <si>
    <t>PPD: At its discretion, the Originator may choose to include the value “R” to identify a Recurring Entry, “S” to identify a Single Entry, or ST to identify an Entry initiated as part of a Standing Authorization.</t>
  </si>
  <si>
    <t>Nacha Return Entry    R64</t>
  </si>
  <si>
    <t xml:space="preserve">Replaced Individual Name with ID Number to match Nacha Rules </t>
  </si>
  <si>
    <r>
      <t>Receiving Company Name/</t>
    </r>
    <r>
      <rPr>
        <strike/>
        <sz val="8"/>
        <color rgb="FFFF0000"/>
        <rFont val="Century Gothic"/>
        <family val="2"/>
      </rPr>
      <t xml:space="preserve">Individual Name </t>
    </r>
    <r>
      <rPr>
        <sz val="8"/>
        <color rgb="FFFF0000"/>
        <rFont val="Century Gothic"/>
        <family val="2"/>
      </rPr>
      <t>ID Number</t>
    </r>
  </si>
  <si>
    <t>Changed R10 Name and Description to match updated Nacha Rules</t>
  </si>
  <si>
    <t>Nacha-ISO RRC    R10</t>
  </si>
  <si>
    <t>Name now: Customer Advises Originator is Not Known to Receiver and/or Originator is Not Authorized by Receiver to Debit Receiver’s Account                                                                                                             Description Now: RDFI has been notified by the Receiver that the Receiver does not know the identity of the Originator; has no relationship with the Originator; or has not authorized the Originator to debit his account.</t>
  </si>
  <si>
    <t>Changed R11 Name and Description to match updated Nacha Rules</t>
  </si>
  <si>
    <r>
      <t xml:space="preserve">Name now: </t>
    </r>
    <r>
      <rPr>
        <sz val="8"/>
        <rFont val="Century Gothic"/>
        <family val="2"/>
      </rPr>
      <t>Customer Advises Entry Not in Accordance with the Terms of the Authorization</t>
    </r>
    <r>
      <rPr>
        <sz val="8"/>
        <color rgb="FF000000"/>
        <rFont val="Century Gothic"/>
        <family val="2"/>
      </rPr>
      <t xml:space="preserve">    Name now: Customer Advises Entry Not in Accordance with the Terms of the Authorization
Description now: The RDFI has been notified by the Receiver that the Originator and the Receiver have a relationship and an authorization to debit exists, but there is an error or defect in the payment such that the entry does not conform to the terms of authorization (for example, the entry is for an amount different than authorized; the entry was initiated for settlement earlier than authorized; the entry is part of an Incomplete Transaction; the debit entry was improperly reinitiated; the Reversing Entry was improperly initiated by the Originator or ODFI; the Receiver did not affirmatively initiate a Subsequent Entry in accordance with the terms of the Standing Authorization.                                  </t>
    </r>
  </si>
  <si>
    <t>Changed R11 SEC Codes, ISO Code, ISO Name and Description</t>
  </si>
  <si>
    <t>Nacha-ISO RRC    R11</t>
  </si>
  <si>
    <t>SEC Code now: All except CCD / CTX                                                             ISO Code now: NARR                                                                                            ISO Name now: Narrative                                                                                  Description now: Reason is provided as narrative information in the additional reason information.</t>
  </si>
  <si>
    <t>Changed R17 Name and Description to match updated Nacha Rules</t>
  </si>
  <si>
    <t>Changed R17 ISO Code, ISO Name and Description</t>
  </si>
  <si>
    <r>
      <t xml:space="preserve">Name now: </t>
    </r>
    <r>
      <rPr>
        <sz val="8"/>
        <rFont val="Century Gothic"/>
        <family val="2"/>
      </rPr>
      <t>File Record Edit Criteria / Entry with Invalid Account Number Initated Under Questionable Circumstances / Return of Improperly Initiated Reversal</t>
    </r>
    <r>
      <rPr>
        <sz val="8"/>
        <color rgb="FF000000"/>
        <rFont val="Century Gothic"/>
        <family val="2"/>
      </rPr>
      <t xml:space="preserve">                                                                Description now: (1) Field(s) cannot be processed by RDFI; (2) the Entry contains an invalid DFI Account Number (account closed / no account / unable to located account / invalid account number) and is believed by the RDFI to have been initiated under questionable circumstances; or (3) either the RDFI or the Receiver has identified a reversing Entry as one that was improperly  initiated by the Originator or ODFI.                                                                                                                               [If the Entry cannot be processed by the RDFI, the field(s) causing the error must be identified In the Addenda Information field of the Return.]                                                         </t>
    </r>
  </si>
  <si>
    <t>(1) Field(s) cannot be processed by RDFI; (2) the Entry contains an invalid DFI Account Number (account closed / no account / unable to located account / invalid account number) and is believed by the RDFI to have been initiated under questionable circumstances; or (3) either the RDFI or the Receiver has identified a reversing Entry as one that was improperly  initiated by the Originator or ODFI.
[If the Entry cannot be processed by the RDFI, the field(s) causing the error must be identified In the Addenda Information field of the Return.] 
[If the RDFI uses R17 to return an entry that contains an invalid DFI Account Number and believes that it was initiated under questionable circumstances, the RDFI must insert “QUESTIONABLE” within the first 12 positions of the Addenda Information field.</t>
  </si>
  <si>
    <t>Nacha-ISO RRC    R17</t>
  </si>
  <si>
    <t>ISO Code now: NARR                                                                                             ISO Name now: Narrative                                                                                         Description now: Reason is provided as narrative information in the additional reason information.</t>
  </si>
  <si>
    <t>© 2023 Nacha.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</si>
</sst>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Times New Roman"/>
    </font>
    <font>
      <sz val="10"/>
      <name val="Times New Roman"/>
      <family val="1"/>
    </font>
    <font>
      <sz val="10"/>
      <name val="Arial"/>
      <family val="2"/>
    </font>
    <font>
      <sz val="8"/>
      <name val="Times New Roman"/>
      <family val="1"/>
    </font>
    <font>
      <sz val="8"/>
      <name val="Arial"/>
      <family val="2"/>
    </font>
    <font>
      <sz val="10"/>
      <name val="Arial"/>
      <family val="2"/>
    </font>
    <font>
      <sz val="10"/>
      <color indexed="8"/>
      <name val="Arial"/>
      <family val="2"/>
    </font>
    <font>
      <sz val="14"/>
      <name val="Arial"/>
      <family val="2"/>
    </font>
    <font>
      <sz val="10"/>
      <color indexed="8"/>
      <name val="Arial"/>
      <family val="2"/>
    </font>
    <font>
      <sz val="10"/>
      <color indexed="8"/>
      <name val="Arial"/>
      <family val="2"/>
    </font>
    <font>
      <u/>
      <sz val="10"/>
      <color indexed="12"/>
      <name val="Arial"/>
      <family val="2"/>
    </font>
    <font>
      <b/>
      <sz val="16"/>
      <color indexed="8"/>
      <name val="Century Gothic"/>
      <family val="2"/>
    </font>
    <font>
      <sz val="10"/>
      <color indexed="8"/>
      <name val="Century Gothic"/>
      <family val="2"/>
    </font>
    <font>
      <sz val="10"/>
      <name val="Century Gothic"/>
      <family val="2"/>
    </font>
    <font>
      <b/>
      <sz val="10"/>
      <color indexed="8"/>
      <name val="Century Gothic"/>
      <family val="2"/>
    </font>
    <font>
      <b/>
      <sz val="10"/>
      <name val="Century Gothic"/>
      <family val="2"/>
    </font>
    <font>
      <b/>
      <sz val="11"/>
      <name val="Century Gothic"/>
      <family val="2"/>
    </font>
    <font>
      <b/>
      <sz val="11"/>
      <name val="Times New Roman"/>
      <family val="1"/>
    </font>
    <font>
      <sz val="11"/>
      <name val="Times New Roman"/>
      <family val="1"/>
    </font>
    <font>
      <sz val="10"/>
      <color indexed="10"/>
      <name val="Century Gothic"/>
      <family val="2"/>
    </font>
    <font>
      <b/>
      <sz val="11"/>
      <color indexed="10"/>
      <name val="Century Gothic"/>
      <family val="2"/>
    </font>
    <font>
      <b/>
      <i/>
      <sz val="11"/>
      <color indexed="10"/>
      <name val="Century Gothic"/>
      <family val="2"/>
    </font>
    <font>
      <vertAlign val="superscript"/>
      <sz val="10"/>
      <color indexed="8"/>
      <name val="Century Gothic"/>
      <family val="2"/>
    </font>
    <font>
      <b/>
      <sz val="12"/>
      <color indexed="59"/>
      <name val="Century Gothic"/>
      <family val="2"/>
    </font>
    <font>
      <sz val="10"/>
      <color indexed="12"/>
      <name val="Century Gothic"/>
      <family val="2"/>
    </font>
    <font>
      <i/>
      <u/>
      <sz val="10"/>
      <color indexed="8"/>
      <name val="Century Gothic"/>
      <family val="2"/>
    </font>
    <font>
      <i/>
      <u/>
      <sz val="10"/>
      <name val="Century Gothic"/>
      <family val="2"/>
    </font>
    <font>
      <b/>
      <sz val="11"/>
      <color indexed="8"/>
      <name val="Century Gothic"/>
      <family val="2"/>
    </font>
    <font>
      <b/>
      <u/>
      <sz val="10"/>
      <color indexed="8"/>
      <name val="Century Gothic"/>
      <family val="2"/>
    </font>
    <font>
      <i/>
      <sz val="10"/>
      <name val="Century Gothic"/>
      <family val="2"/>
    </font>
    <font>
      <u/>
      <sz val="10"/>
      <name val="Century Gothic"/>
      <family val="2"/>
    </font>
    <font>
      <i/>
      <sz val="10"/>
      <color indexed="8"/>
      <name val="Century Gothic"/>
      <family val="2"/>
    </font>
    <font>
      <u/>
      <sz val="10"/>
      <color indexed="8"/>
      <name val="Century Gothic"/>
      <family val="2"/>
    </font>
    <font>
      <b/>
      <vertAlign val="superscript"/>
      <sz val="10"/>
      <name val="Century Gothic"/>
      <family val="2"/>
    </font>
    <font>
      <b/>
      <vertAlign val="superscript"/>
      <sz val="10"/>
      <color indexed="8"/>
      <name val="Century Gothic"/>
      <family val="2"/>
    </font>
    <font>
      <b/>
      <sz val="10"/>
      <name val="Times New Roman"/>
      <family val="1"/>
    </font>
    <font>
      <sz val="10"/>
      <color rgb="FFFF0000"/>
      <name val="Arial"/>
      <family val="2"/>
    </font>
    <font>
      <sz val="14"/>
      <color rgb="FFC00000"/>
      <name val="Arial"/>
      <family val="2"/>
    </font>
    <font>
      <b/>
      <sz val="10"/>
      <color rgb="FFFFFFFF"/>
      <name val="Century Gothic"/>
      <family val="2"/>
    </font>
    <font>
      <sz val="10"/>
      <color theme="1" tint="4.9989318521683403E-2"/>
      <name val="Century Gothic"/>
      <family val="2"/>
    </font>
    <font>
      <b/>
      <sz val="10"/>
      <color theme="1" tint="4.9989318521683403E-2"/>
      <name val="Century Gothic"/>
      <family val="2"/>
    </font>
    <font>
      <sz val="10"/>
      <color theme="1"/>
      <name val="Century Gothic"/>
      <family val="2"/>
    </font>
    <font>
      <sz val="10"/>
      <color rgb="FF00B050"/>
      <name val="Century Gothic"/>
      <family val="2"/>
    </font>
    <font>
      <sz val="10"/>
      <color rgb="FF1F497D"/>
      <name val="Symbol"/>
      <family val="1"/>
      <charset val="2"/>
    </font>
    <font>
      <sz val="11"/>
      <color theme="1"/>
      <name val="Century Gothic"/>
      <family val="2"/>
    </font>
    <font>
      <b/>
      <sz val="11"/>
      <color theme="1"/>
      <name val="Century Gothic"/>
      <family val="2"/>
    </font>
    <font>
      <b/>
      <sz val="10"/>
      <color theme="1"/>
      <name val="Century Gothic"/>
      <family val="2"/>
    </font>
    <font>
      <b/>
      <sz val="10"/>
      <color theme="3"/>
      <name val="Century Gothic"/>
      <family val="2"/>
    </font>
    <font>
      <sz val="10"/>
      <color theme="3"/>
      <name val="Century Gothic"/>
      <family val="2"/>
    </font>
    <font>
      <sz val="10"/>
      <color rgb="FFFF9900"/>
      <name val="Century Gothic"/>
      <family val="2"/>
    </font>
    <font>
      <sz val="10"/>
      <color rgb="FFFF0000"/>
      <name val="Century Gothic"/>
      <family val="2"/>
    </font>
    <font>
      <b/>
      <sz val="9"/>
      <color theme="3" tint="0.39997558519241921"/>
      <name val="Century Gothic"/>
      <family val="2"/>
    </font>
    <font>
      <b/>
      <sz val="10"/>
      <color theme="0"/>
      <name val="Century Gothic"/>
      <family val="2"/>
    </font>
    <font>
      <sz val="11"/>
      <color theme="1" tint="4.9989318521683403E-2"/>
      <name val="Century Gothic"/>
      <family val="2"/>
    </font>
    <font>
      <b/>
      <sz val="10"/>
      <color rgb="FFFF0000"/>
      <name val="Century Gothic"/>
      <family val="2"/>
    </font>
    <font>
      <b/>
      <sz val="11"/>
      <color rgb="FF1F497D"/>
      <name val="Calibri"/>
      <family val="2"/>
    </font>
    <font>
      <sz val="10"/>
      <color rgb="FF000000"/>
      <name val="Century Gothic"/>
      <family val="2"/>
    </font>
    <font>
      <sz val="10"/>
      <color rgb="FF800000"/>
      <name val="Century Gothic"/>
      <family val="2"/>
    </font>
    <font>
      <u/>
      <sz val="10"/>
      <color rgb="FF000000"/>
      <name val="Century Gothic"/>
      <family val="2"/>
    </font>
    <font>
      <b/>
      <sz val="11"/>
      <color theme="0"/>
      <name val="Century Gothic"/>
      <family val="2"/>
    </font>
    <font>
      <b/>
      <sz val="11"/>
      <color rgb="FFFFFFFF"/>
      <name val="Century Gothic"/>
      <family val="2"/>
    </font>
    <font>
      <b/>
      <sz val="10"/>
      <color rgb="FF000000"/>
      <name val="Century Gothic"/>
      <family val="2"/>
    </font>
    <font>
      <sz val="8"/>
      <name val="Century Gothic"/>
      <family val="2"/>
    </font>
    <font>
      <u/>
      <sz val="8"/>
      <color rgb="FF000000"/>
      <name val="Century Gothic"/>
      <family val="2"/>
    </font>
    <font>
      <sz val="8"/>
      <color rgb="FF000000"/>
      <name val="Century Gothic"/>
      <family val="2"/>
    </font>
    <font>
      <strike/>
      <sz val="8"/>
      <color rgb="FFFF0000"/>
      <name val="Century Gothic"/>
      <family val="2"/>
    </font>
    <font>
      <sz val="8"/>
      <color rgb="FFFF0000"/>
      <name val="Century Gothic"/>
      <family val="2"/>
    </font>
    <font>
      <strike/>
      <u/>
      <sz val="8"/>
      <color rgb="FFFF0000"/>
      <name val="Century Gothic"/>
      <family val="2"/>
    </font>
    <font>
      <sz val="9"/>
      <name val="Century Gothic"/>
      <family val="2"/>
    </font>
  </fonts>
  <fills count="31">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3"/>
        <bgColor indexed="64"/>
      </patternFill>
    </fill>
    <fill>
      <patternFill patternType="solid">
        <fgColor indexed="40"/>
        <bgColor indexed="64"/>
      </patternFill>
    </fill>
    <fill>
      <patternFill patternType="solid">
        <fgColor indexed="13"/>
        <bgColor indexed="11"/>
      </patternFill>
    </fill>
    <fill>
      <patternFill patternType="solid">
        <fgColor indexed="40"/>
        <bgColor indexed="11"/>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17365D"/>
        <bgColor indexed="64"/>
      </patternFill>
    </fill>
    <fill>
      <patternFill patternType="solid">
        <fgColor rgb="FFFFFFCC"/>
        <bgColor indexed="64"/>
      </patternFill>
    </fill>
    <fill>
      <patternFill patternType="solid">
        <fgColor rgb="FF6699FF"/>
        <bgColor indexed="64"/>
      </patternFill>
    </fill>
    <fill>
      <patternFill patternType="solid">
        <fgColor rgb="FFFFFF00"/>
        <bgColor indexed="64"/>
      </patternFill>
    </fill>
    <fill>
      <patternFill patternType="solid">
        <fgColor rgb="FFFFCC00"/>
        <bgColor indexed="64"/>
      </patternFill>
    </fill>
    <fill>
      <patternFill patternType="solid">
        <fgColor rgb="FFB1A0C7"/>
        <bgColor indexed="64"/>
      </patternFill>
    </fill>
    <fill>
      <patternFill patternType="solid">
        <fgColor rgb="FF00CCFF"/>
        <bgColor indexed="64"/>
      </patternFill>
    </fill>
    <fill>
      <patternFill patternType="solid">
        <fgColor rgb="FFFFFF99"/>
        <bgColor indexed="11"/>
      </patternFill>
    </fill>
    <fill>
      <patternFill patternType="solid">
        <fgColor theme="7" tint="0.39997558519241921"/>
        <bgColor indexed="11"/>
      </patternFill>
    </fill>
    <fill>
      <patternFill patternType="solid">
        <fgColor rgb="FF99CC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0.24994659260841701"/>
        <bgColor indexed="64"/>
      </patternFill>
    </fill>
    <fill>
      <patternFill patternType="solid">
        <fgColor theme="2" tint="-0.249977111117893"/>
        <bgColor indexed="64"/>
      </patternFill>
    </fill>
    <fill>
      <patternFill patternType="solid">
        <fgColor theme="0"/>
        <bgColor indexed="64"/>
      </patternFill>
    </fill>
    <fill>
      <patternFill patternType="solid">
        <fgColor rgb="FFFFFF99"/>
        <bgColor rgb="FF000000"/>
      </patternFill>
    </fill>
    <fill>
      <patternFill patternType="solid">
        <fgColor rgb="FFC0C0C0"/>
        <bgColor rgb="FF000000"/>
      </patternFill>
    </fill>
    <fill>
      <patternFill patternType="solid">
        <fgColor rgb="FF17365D"/>
        <bgColor rgb="FF000000"/>
      </patternFill>
    </fill>
    <fill>
      <patternFill patternType="solid">
        <fgColor theme="4" tint="0.79998168889431442"/>
        <bgColor indexed="64"/>
      </patternFill>
    </fill>
  </fills>
  <borders count="50">
    <border>
      <left/>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rgb="FFC00000"/>
      </top>
      <bottom/>
      <diagonal/>
    </border>
    <border>
      <left style="medium">
        <color indexed="64"/>
      </left>
      <right style="medium">
        <color indexed="64"/>
      </right>
      <top style="medium">
        <color rgb="FFC00000"/>
      </top>
      <bottom/>
      <diagonal/>
    </border>
    <border>
      <left/>
      <right style="medium">
        <color rgb="FFC00000"/>
      </right>
      <top style="medium">
        <color rgb="FFC00000"/>
      </top>
      <bottom/>
      <diagonal/>
    </border>
    <border>
      <left/>
      <right/>
      <top/>
      <bottom style="medium">
        <color rgb="FFC00000"/>
      </bottom>
      <diagonal/>
    </border>
    <border>
      <left style="medium">
        <color indexed="64"/>
      </left>
      <right style="medium">
        <color indexed="64"/>
      </right>
      <top/>
      <bottom style="medium">
        <color rgb="FFC00000"/>
      </bottom>
      <diagonal/>
    </border>
    <border>
      <left/>
      <right style="medium">
        <color rgb="FFC00000"/>
      </right>
      <top/>
      <bottom style="medium">
        <color rgb="FFC00000"/>
      </bottom>
      <diagonal/>
    </border>
    <border>
      <left style="medium">
        <color rgb="FFC00000"/>
      </left>
      <right/>
      <top style="medium">
        <color rgb="FFC00000"/>
      </top>
      <bottom/>
      <diagonal/>
    </border>
    <border>
      <left style="medium">
        <color rgb="FFC00000"/>
      </left>
      <right/>
      <top/>
      <bottom style="medium">
        <color rgb="FFC00000"/>
      </bottom>
      <diagonal/>
    </border>
    <border>
      <left style="medium">
        <color rgb="FFC00000"/>
      </left>
      <right/>
      <top/>
      <bottom/>
      <diagonal/>
    </border>
    <border>
      <left/>
      <right style="medium">
        <color rgb="FFC00000"/>
      </right>
      <top/>
      <bottom/>
      <diagonal/>
    </border>
    <border>
      <left style="medium">
        <color theme="1" tint="4.9989318521683403E-2"/>
      </left>
      <right/>
      <top/>
      <bottom/>
      <diagonal/>
    </border>
    <border>
      <left/>
      <right style="medium">
        <color theme="1" tint="4.9989318521683403E-2"/>
      </right>
      <top/>
      <bottom/>
      <diagonal/>
    </border>
    <border>
      <left style="medium">
        <color indexed="64"/>
      </left>
      <right/>
      <top style="medium">
        <color rgb="FFC00000"/>
      </top>
      <bottom/>
      <diagonal/>
    </border>
    <border>
      <left style="medium">
        <color indexed="64"/>
      </left>
      <right/>
      <top/>
      <bottom style="medium">
        <color rgb="FFC00000"/>
      </bottom>
      <diagonal/>
    </border>
    <border>
      <left/>
      <right style="medium">
        <color indexed="64"/>
      </right>
      <top style="medium">
        <color rgb="FFC00000"/>
      </top>
      <bottom/>
      <diagonal/>
    </border>
    <border>
      <left style="medium">
        <color indexed="64"/>
      </left>
      <right style="medium">
        <color rgb="FFC00000"/>
      </right>
      <top style="medium">
        <color rgb="FFC00000"/>
      </top>
      <bottom/>
      <diagonal/>
    </border>
    <border>
      <left style="medium">
        <color indexed="64"/>
      </left>
      <right style="medium">
        <color rgb="FFC00000"/>
      </right>
      <top/>
      <bottom style="medium">
        <color rgb="FFC00000"/>
      </bottom>
      <diagonal/>
    </border>
  </borders>
  <cellStyleXfs count="11">
    <xf numFmtId="0" fontId="0" fillId="0" borderId="0"/>
    <xf numFmtId="0" fontId="10" fillId="0" borderId="0" applyNumberFormat="0" applyFill="0" applyBorder="0" applyAlignment="0" applyProtection="0">
      <alignment vertical="top"/>
      <protection locked="0"/>
    </xf>
    <xf numFmtId="0" fontId="8" fillId="0" borderId="0">
      <alignment vertical="top"/>
    </xf>
    <xf numFmtId="0" fontId="2" fillId="0" borderId="0"/>
    <xf numFmtId="0" fontId="6" fillId="0" borderId="0">
      <alignment vertical="top"/>
    </xf>
    <xf numFmtId="0" fontId="9" fillId="0" borderId="0">
      <alignment vertical="top"/>
    </xf>
    <xf numFmtId="0" fontId="5" fillId="0" borderId="0"/>
    <xf numFmtId="0" fontId="2" fillId="0" borderId="0"/>
    <xf numFmtId="0" fontId="4" fillId="0" borderId="0"/>
    <xf numFmtId="0" fontId="1" fillId="0" borderId="0"/>
    <xf numFmtId="9" fontId="2" fillId="0" borderId="0" applyFont="0" applyFill="0" applyBorder="0" applyAlignment="0" applyProtection="0"/>
  </cellStyleXfs>
  <cellXfs count="434">
    <xf numFmtId="0" fontId="0" fillId="0" borderId="0" xfId="0"/>
    <xf numFmtId="0" fontId="7" fillId="0" borderId="0" xfId="7" applyFont="1"/>
    <xf numFmtId="0" fontId="2" fillId="0" borderId="0" xfId="7" applyAlignment="1">
      <alignment wrapText="1"/>
    </xf>
    <xf numFmtId="0" fontId="37" fillId="0" borderId="0" xfId="7" applyFont="1"/>
    <xf numFmtId="0" fontId="11" fillId="0" borderId="0" xfId="0" applyFont="1" applyAlignment="1">
      <alignment vertical="top"/>
    </xf>
    <xf numFmtId="0" fontId="12" fillId="0" borderId="0" xfId="0" applyFont="1"/>
    <xf numFmtId="0" fontId="12" fillId="0" borderId="0" xfId="0" applyFont="1" applyAlignment="1">
      <alignment horizontal="center"/>
    </xf>
    <xf numFmtId="0" fontId="12" fillId="0" borderId="0" xfId="0" applyFont="1" applyAlignment="1">
      <alignment vertical="top"/>
    </xf>
    <xf numFmtId="0" fontId="12" fillId="2" borderId="0" xfId="0" applyFont="1" applyFill="1" applyAlignment="1">
      <alignment horizontal="left" vertical="top" wrapText="1"/>
    </xf>
    <xf numFmtId="49" fontId="12" fillId="2" borderId="0" xfId="0" applyNumberFormat="1" applyFont="1" applyFill="1" applyAlignment="1">
      <alignment horizontal="left" vertical="top" wrapText="1"/>
    </xf>
    <xf numFmtId="0" fontId="12" fillId="2" borderId="1" xfId="0" applyFont="1" applyFill="1" applyBorder="1" applyAlignment="1">
      <alignment horizontal="center" vertical="top"/>
    </xf>
    <xf numFmtId="0" fontId="12" fillId="3" borderId="1" xfId="0" applyFont="1" applyFill="1" applyBorder="1" applyAlignment="1">
      <alignment horizontal="center" vertical="top"/>
    </xf>
    <xf numFmtId="0" fontId="13" fillId="0" borderId="0" xfId="0" applyFont="1" applyAlignment="1">
      <alignment vertical="top"/>
    </xf>
    <xf numFmtId="0" fontId="12" fillId="0" borderId="1" xfId="0" applyFont="1" applyBorder="1" applyAlignment="1">
      <alignment horizontal="center" vertical="top"/>
    </xf>
    <xf numFmtId="0" fontId="13" fillId="8" borderId="0" xfId="0" applyFont="1" applyFill="1" applyAlignment="1">
      <alignment vertical="top"/>
    </xf>
    <xf numFmtId="0" fontId="12" fillId="8" borderId="1" xfId="0" applyFont="1" applyFill="1" applyBorder="1" applyAlignment="1">
      <alignment horizontal="center" vertical="top"/>
    </xf>
    <xf numFmtId="0" fontId="12" fillId="9" borderId="1" xfId="0" applyFont="1" applyFill="1" applyBorder="1" applyAlignment="1">
      <alignment horizontal="center" vertical="top"/>
    </xf>
    <xf numFmtId="0" fontId="12" fillId="10" borderId="1" xfId="0" applyFont="1" applyFill="1" applyBorder="1" applyAlignment="1">
      <alignment horizontal="center" vertical="top"/>
    </xf>
    <xf numFmtId="0" fontId="12" fillId="11" borderId="1" xfId="0" applyFont="1" applyFill="1" applyBorder="1" applyAlignment="1">
      <alignment horizontal="center" vertical="top"/>
    </xf>
    <xf numFmtId="0" fontId="12" fillId="0" borderId="0" xfId="0" applyFont="1" applyAlignment="1">
      <alignment horizontal="left" vertical="top" wrapText="1"/>
    </xf>
    <xf numFmtId="0" fontId="12" fillId="0" borderId="2" xfId="0" applyFont="1" applyBorder="1" applyAlignment="1">
      <alignment vertical="top"/>
    </xf>
    <xf numFmtId="0" fontId="12" fillId="0" borderId="2" xfId="0" applyFont="1" applyBorder="1" applyAlignment="1">
      <alignment horizontal="left" vertical="top" wrapText="1"/>
    </xf>
    <xf numFmtId="0" fontId="12" fillId="9" borderId="3" xfId="0" applyFont="1" applyFill="1" applyBorder="1" applyAlignment="1">
      <alignment horizontal="center" vertical="top"/>
    </xf>
    <xf numFmtId="0" fontId="38" fillId="12" borderId="4" xfId="0" applyFont="1" applyFill="1" applyBorder="1" applyAlignment="1">
      <alignment horizontal="center" vertical="center" wrapText="1"/>
    </xf>
    <xf numFmtId="0" fontId="38" fillId="12" borderId="5"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vertical="center" wrapText="1"/>
    </xf>
    <xf numFmtId="0" fontId="0" fillId="0" borderId="0" xfId="0" applyAlignment="1">
      <alignment vertical="center"/>
    </xf>
    <xf numFmtId="0" fontId="38" fillId="0" borderId="0" xfId="0" applyFont="1" applyAlignment="1">
      <alignment horizontal="center" vertical="center" wrapText="1"/>
    </xf>
    <xf numFmtId="49" fontId="38" fillId="0" borderId="0" xfId="0" applyNumberFormat="1" applyFont="1" applyAlignment="1">
      <alignment horizontal="center" vertical="center" wrapText="1"/>
    </xf>
    <xf numFmtId="0" fontId="38" fillId="12" borderId="6" xfId="0" applyFont="1" applyFill="1" applyBorder="1" applyAlignment="1">
      <alignment horizontal="center" vertical="center" wrapText="1"/>
    </xf>
    <xf numFmtId="49" fontId="38" fillId="12" borderId="6" xfId="0" applyNumberFormat="1" applyFont="1" applyFill="1" applyBorder="1" applyAlignment="1">
      <alignment horizontal="center" vertical="center" wrapText="1"/>
    </xf>
    <xf numFmtId="0" fontId="13" fillId="0" borderId="6" xfId="0" applyFont="1" applyBorder="1" applyAlignment="1">
      <alignment vertical="center"/>
    </xf>
    <xf numFmtId="0" fontId="13" fillId="0" borderId="6" xfId="0" applyFont="1" applyBorder="1" applyAlignment="1">
      <alignment vertical="center" wrapText="1"/>
    </xf>
    <xf numFmtId="0" fontId="39" fillId="0" borderId="6" xfId="0" applyFont="1" applyBorder="1" applyAlignment="1">
      <alignment vertical="center"/>
    </xf>
    <xf numFmtId="49" fontId="38" fillId="0" borderId="7"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0" fillId="0" borderId="7" xfId="0" applyBorder="1" applyAlignment="1">
      <alignment vertic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40" fillId="0" borderId="6" xfId="0" applyFont="1" applyBorder="1" applyAlignment="1">
      <alignment horizontal="center" vertical="center"/>
    </xf>
    <xf numFmtId="0" fontId="39" fillId="0" borderId="6" xfId="0" applyFont="1" applyBorder="1" applyAlignment="1">
      <alignment vertical="center" wrapText="1"/>
    </xf>
    <xf numFmtId="0" fontId="41" fillId="13" borderId="8" xfId="0" applyFont="1" applyFill="1" applyBorder="1" applyAlignment="1">
      <alignment horizontal="center" vertical="center"/>
    </xf>
    <xf numFmtId="0" fontId="41" fillId="13" borderId="8" xfId="0" applyFont="1" applyFill="1" applyBorder="1" applyAlignment="1">
      <alignment vertical="center"/>
    </xf>
    <xf numFmtId="49" fontId="41" fillId="13" borderId="8" xfId="0" applyNumberFormat="1" applyFont="1" applyFill="1" applyBorder="1" applyAlignment="1">
      <alignment horizontal="center" vertical="center"/>
    </xf>
    <xf numFmtId="0" fontId="41" fillId="13" borderId="8" xfId="0" applyFont="1" applyFill="1" applyBorder="1" applyAlignment="1">
      <alignment vertical="center" wrapText="1"/>
    </xf>
    <xf numFmtId="0" fontId="13" fillId="13" borderId="8" xfId="0" applyFont="1" applyFill="1" applyBorder="1" applyAlignment="1">
      <alignment vertical="center" wrapText="1"/>
    </xf>
    <xf numFmtId="0" fontId="41" fillId="0" borderId="0" xfId="0" applyFont="1"/>
    <xf numFmtId="0" fontId="41" fillId="0" borderId="0" xfId="0" applyFont="1" applyAlignment="1">
      <alignment vertical="center"/>
    </xf>
    <xf numFmtId="0" fontId="41" fillId="0" borderId="0" xfId="0" applyFont="1" applyAlignment="1">
      <alignment horizontal="center" vertical="center"/>
    </xf>
    <xf numFmtId="49" fontId="41" fillId="0" borderId="0" xfId="0" applyNumberFormat="1" applyFont="1" applyAlignment="1">
      <alignment horizontal="center" vertical="center"/>
    </xf>
    <xf numFmtId="0" fontId="41" fillId="0" borderId="0" xfId="0" applyFont="1" applyAlignment="1">
      <alignment vertical="center" wrapText="1"/>
    </xf>
    <xf numFmtId="0" fontId="41" fillId="0" borderId="0" xfId="0" applyFont="1" applyAlignment="1">
      <alignment wrapText="1"/>
    </xf>
    <xf numFmtId="0" fontId="38" fillId="12" borderId="0" xfId="0" applyFont="1" applyFill="1" applyAlignment="1">
      <alignment horizontal="center" vertical="center" wrapText="1"/>
    </xf>
    <xf numFmtId="0" fontId="42" fillId="0" borderId="0" xfId="0" applyFont="1" applyAlignment="1">
      <alignment wrapText="1"/>
    </xf>
    <xf numFmtId="0" fontId="23" fillId="0" borderId="0" xfId="7" applyFont="1" applyAlignment="1">
      <alignment horizontal="left"/>
    </xf>
    <xf numFmtId="0" fontId="43" fillId="0" borderId="0" xfId="0" applyFont="1" applyAlignment="1">
      <alignment horizontal="left" vertical="center" indent="4"/>
    </xf>
    <xf numFmtId="0" fontId="12" fillId="0" borderId="0" xfId="0" applyFont="1" applyAlignment="1">
      <alignment vertical="center" wrapText="1"/>
    </xf>
    <xf numFmtId="0" fontId="12" fillId="0" borderId="0" xfId="0" applyFont="1" applyAlignment="1">
      <alignment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13" fillId="0" borderId="9" xfId="0" applyFont="1" applyBorder="1" applyAlignment="1">
      <alignment vertical="top"/>
    </xf>
    <xf numFmtId="0" fontId="12" fillId="0" borderId="4" xfId="0" applyFont="1" applyBorder="1" applyAlignment="1">
      <alignment vertical="top"/>
    </xf>
    <xf numFmtId="0" fontId="12" fillId="0" borderId="4" xfId="0" applyFont="1" applyBorder="1" applyAlignment="1">
      <alignment horizontal="left" vertical="top" wrapText="1"/>
    </xf>
    <xf numFmtId="0" fontId="12" fillId="0" borderId="4" xfId="0" applyFont="1" applyBorder="1" applyAlignment="1">
      <alignment vertical="center"/>
    </xf>
    <xf numFmtId="0" fontId="13" fillId="0" borderId="10" xfId="0" applyFont="1" applyBorder="1" applyAlignment="1">
      <alignment vertical="top"/>
    </xf>
    <xf numFmtId="0" fontId="12" fillId="0" borderId="2" xfId="0" applyFont="1" applyBorder="1" applyAlignment="1">
      <alignment vertical="center"/>
    </xf>
    <xf numFmtId="0" fontId="12" fillId="0" borderId="33" xfId="0" applyFont="1" applyBorder="1" applyAlignment="1">
      <alignment vertical="top"/>
    </xf>
    <xf numFmtId="0" fontId="12" fillId="0" borderId="33" xfId="0" applyFont="1" applyBorder="1" applyAlignment="1">
      <alignment horizontal="left" vertical="top" wrapText="1"/>
    </xf>
    <xf numFmtId="0" fontId="12" fillId="0" borderId="34" xfId="0" applyFont="1" applyBorder="1" applyAlignment="1">
      <alignment horizontal="center" vertical="top"/>
    </xf>
    <xf numFmtId="0" fontId="13" fillId="0" borderId="33" xfId="0" applyFont="1" applyBorder="1" applyAlignment="1">
      <alignment vertical="center" wrapText="1"/>
    </xf>
    <xf numFmtId="0" fontId="13" fillId="0" borderId="33" xfId="0" applyFont="1" applyBorder="1" applyAlignment="1">
      <alignment horizontal="center" vertical="center" wrapText="1"/>
    </xf>
    <xf numFmtId="49" fontId="13" fillId="0" borderId="33" xfId="0" applyNumberFormat="1" applyFont="1" applyBorder="1" applyAlignment="1">
      <alignment horizontal="center" vertical="center" wrapText="1"/>
    </xf>
    <xf numFmtId="0" fontId="13" fillId="0" borderId="35" xfId="0" applyFont="1" applyBorder="1" applyAlignment="1">
      <alignment vertical="center" wrapText="1"/>
    </xf>
    <xf numFmtId="0" fontId="12" fillId="0" borderId="36" xfId="0" applyFont="1" applyBorder="1" applyAlignment="1">
      <alignment vertical="top"/>
    </xf>
    <xf numFmtId="0" fontId="12" fillId="0" borderId="36" xfId="0" applyFont="1" applyBorder="1" applyAlignment="1">
      <alignment horizontal="left" vertical="top" wrapText="1"/>
    </xf>
    <xf numFmtId="0" fontId="12" fillId="0" borderId="37" xfId="0" applyFont="1" applyBorder="1" applyAlignment="1">
      <alignment horizontal="center" vertical="top"/>
    </xf>
    <xf numFmtId="0" fontId="13" fillId="0" borderId="36" xfId="0" applyFont="1" applyBorder="1" applyAlignment="1">
      <alignment vertical="center" wrapText="1"/>
    </xf>
    <xf numFmtId="0" fontId="13" fillId="0" borderId="36" xfId="0" applyFont="1" applyBorder="1" applyAlignment="1">
      <alignment horizontal="center" vertical="center" wrapText="1"/>
    </xf>
    <xf numFmtId="49" fontId="13" fillId="0" borderId="36" xfId="0" applyNumberFormat="1" applyFont="1" applyBorder="1" applyAlignment="1">
      <alignment horizontal="center" vertical="center" wrapText="1"/>
    </xf>
    <xf numFmtId="0" fontId="13" fillId="0" borderId="38" xfId="0" applyFont="1" applyBorder="1" applyAlignment="1">
      <alignment vertical="center" wrapText="1"/>
    </xf>
    <xf numFmtId="0" fontId="12" fillId="0" borderId="11" xfId="0" applyFont="1" applyBorder="1"/>
    <xf numFmtId="0" fontId="12" fillId="0" borderId="12" xfId="0" applyFont="1" applyBorder="1" applyAlignment="1">
      <alignment vertical="center" wrapText="1"/>
    </xf>
    <xf numFmtId="0" fontId="12" fillId="2" borderId="11" xfId="0" applyFont="1" applyFill="1" applyBorder="1" applyAlignment="1">
      <alignment horizontal="left" vertical="top" wrapText="1"/>
    </xf>
    <xf numFmtId="0" fontId="13" fillId="3" borderId="11" xfId="0" applyFont="1" applyFill="1" applyBorder="1" applyAlignment="1">
      <alignment vertical="top"/>
    </xf>
    <xf numFmtId="0" fontId="12" fillId="3" borderId="0" xfId="0" applyFont="1" applyFill="1" applyAlignment="1">
      <alignment vertical="top"/>
    </xf>
    <xf numFmtId="0" fontId="12" fillId="3" borderId="0" xfId="0" applyFont="1" applyFill="1" applyAlignment="1">
      <alignment horizontal="left" vertical="top" wrapText="1"/>
    </xf>
    <xf numFmtId="0" fontId="13" fillId="0" borderId="11" xfId="0" applyFont="1" applyBorder="1" applyAlignment="1">
      <alignment vertical="top"/>
    </xf>
    <xf numFmtId="0" fontId="13" fillId="0" borderId="12" xfId="0" applyFont="1" applyBorder="1" applyAlignment="1">
      <alignment vertical="center" wrapText="1"/>
    </xf>
    <xf numFmtId="0" fontId="13" fillId="8" borderId="11" xfId="0" applyFont="1" applyFill="1" applyBorder="1" applyAlignment="1">
      <alignment vertical="top"/>
    </xf>
    <xf numFmtId="0" fontId="12" fillId="8" borderId="0" xfId="0" applyFont="1" applyFill="1" applyAlignment="1">
      <alignment vertical="top"/>
    </xf>
    <xf numFmtId="0" fontId="12" fillId="8" borderId="0" xfId="0" applyFont="1" applyFill="1" applyAlignment="1">
      <alignment horizontal="left" vertical="top" wrapText="1"/>
    </xf>
    <xf numFmtId="0" fontId="13" fillId="5" borderId="11" xfId="0" applyFont="1" applyFill="1" applyBorder="1" applyAlignment="1">
      <alignment vertical="top"/>
    </xf>
    <xf numFmtId="0" fontId="12" fillId="5" borderId="0" xfId="0" applyFont="1" applyFill="1" applyAlignment="1">
      <alignment vertical="top"/>
    </xf>
    <xf numFmtId="0" fontId="12" fillId="5" borderId="0" xfId="0" applyFont="1" applyFill="1" applyAlignment="1">
      <alignment horizontal="left" vertical="top" wrapText="1"/>
    </xf>
    <xf numFmtId="0" fontId="13" fillId="11" borderId="11" xfId="0" applyFont="1" applyFill="1" applyBorder="1" applyAlignment="1">
      <alignment vertical="top"/>
    </xf>
    <xf numFmtId="0" fontId="12" fillId="11" borderId="0" xfId="0" applyFont="1" applyFill="1" applyAlignment="1">
      <alignment vertical="top"/>
    </xf>
    <xf numFmtId="0" fontId="12" fillId="11" borderId="0" xfId="0" applyFont="1" applyFill="1" applyAlignment="1">
      <alignment horizontal="left" vertical="top" wrapText="1"/>
    </xf>
    <xf numFmtId="0" fontId="13" fillId="8" borderId="0" xfId="0" applyFont="1" applyFill="1" applyAlignment="1">
      <alignment horizontal="left" vertical="top" wrapText="1"/>
    </xf>
    <xf numFmtId="0" fontId="12" fillId="0" borderId="13" xfId="0" applyFont="1" applyBorder="1" applyAlignment="1">
      <alignment vertical="center" wrapText="1"/>
    </xf>
    <xf numFmtId="0" fontId="44" fillId="0" borderId="0" xfId="0" applyFont="1"/>
    <xf numFmtId="0" fontId="13" fillId="0" borderId="39" xfId="0" applyFont="1" applyBorder="1" applyAlignment="1">
      <alignment vertical="top"/>
    </xf>
    <xf numFmtId="0" fontId="13" fillId="0" borderId="33" xfId="0" applyFont="1" applyBorder="1" applyAlignment="1">
      <alignment vertical="top"/>
    </xf>
    <xf numFmtId="0" fontId="12" fillId="9" borderId="34" xfId="0" applyFont="1" applyFill="1" applyBorder="1" applyAlignment="1">
      <alignment horizontal="center" vertical="top"/>
    </xf>
    <xf numFmtId="0" fontId="13" fillId="0" borderId="40" xfId="0" applyFont="1" applyBorder="1" applyAlignment="1">
      <alignment vertical="top"/>
    </xf>
    <xf numFmtId="0" fontId="13" fillId="0" borderId="36" xfId="0" applyFont="1" applyBorder="1" applyAlignment="1">
      <alignment vertical="top"/>
    </xf>
    <xf numFmtId="0" fontId="12" fillId="9" borderId="37" xfId="0" applyFont="1" applyFill="1" applyBorder="1" applyAlignment="1">
      <alignment horizontal="center" vertical="top"/>
    </xf>
    <xf numFmtId="0" fontId="45" fillId="9" borderId="14" xfId="0" applyFont="1" applyFill="1" applyBorder="1" applyAlignment="1">
      <alignment vertical="center" wrapText="1"/>
    </xf>
    <xf numFmtId="0" fontId="45" fillId="9" borderId="14" xfId="0" applyFont="1" applyFill="1" applyBorder="1" applyAlignment="1">
      <alignment vertical="center"/>
    </xf>
    <xf numFmtId="0" fontId="44" fillId="9" borderId="14" xfId="0" applyFont="1" applyFill="1" applyBorder="1" applyAlignment="1">
      <alignment horizontal="center" vertical="center"/>
    </xf>
    <xf numFmtId="0" fontId="44" fillId="9" borderId="14" xfId="0" applyFont="1" applyFill="1" applyBorder="1" applyAlignment="1">
      <alignment vertical="center" wrapText="1"/>
    </xf>
    <xf numFmtId="0" fontId="45" fillId="9" borderId="14" xfId="0" applyFont="1" applyFill="1" applyBorder="1" applyAlignment="1">
      <alignment horizontal="center" vertical="center"/>
    </xf>
    <xf numFmtId="49" fontId="44" fillId="9" borderId="14" xfId="0" applyNumberFormat="1" applyFont="1" applyFill="1" applyBorder="1" applyAlignment="1">
      <alignment horizontal="center" vertical="center"/>
    </xf>
    <xf numFmtId="0" fontId="41" fillId="13" borderId="15" xfId="0" applyFont="1" applyFill="1" applyBorder="1" applyAlignment="1">
      <alignment horizontal="center" vertical="center"/>
    </xf>
    <xf numFmtId="0" fontId="41" fillId="13" borderId="15" xfId="0" applyFont="1" applyFill="1" applyBorder="1" applyAlignment="1">
      <alignment vertical="center"/>
    </xf>
    <xf numFmtId="49" fontId="41" fillId="13" borderId="15" xfId="0" applyNumberFormat="1" applyFont="1" applyFill="1" applyBorder="1" applyAlignment="1">
      <alignment horizontal="center" vertical="center"/>
    </xf>
    <xf numFmtId="0" fontId="41" fillId="9" borderId="14" xfId="0" applyFont="1" applyFill="1" applyBorder="1" applyAlignment="1">
      <alignment horizontal="center" vertical="center"/>
    </xf>
    <xf numFmtId="0" fontId="46" fillId="9" borderId="14" xfId="0" applyFont="1" applyFill="1" applyBorder="1" applyAlignment="1">
      <alignment horizontal="center" vertical="center"/>
    </xf>
    <xf numFmtId="49" fontId="41" fillId="9" borderId="14" xfId="0" applyNumberFormat="1" applyFont="1" applyFill="1" applyBorder="1" applyAlignment="1">
      <alignment horizontal="center" vertical="center"/>
    </xf>
    <xf numFmtId="0" fontId="41" fillId="9" borderId="14" xfId="0" applyFont="1" applyFill="1" applyBorder="1" applyAlignment="1">
      <alignment vertical="center" wrapText="1"/>
    </xf>
    <xf numFmtId="0" fontId="47" fillId="9" borderId="14" xfId="0" applyFont="1" applyFill="1" applyBorder="1" applyAlignment="1">
      <alignment horizontal="center" vertical="center" wrapText="1"/>
    </xf>
    <xf numFmtId="49" fontId="13" fillId="0" borderId="0" xfId="0" applyNumberFormat="1" applyFont="1" applyAlignment="1">
      <alignment horizontal="center" vertical="center" wrapText="1"/>
    </xf>
    <xf numFmtId="0" fontId="12" fillId="15" borderId="0" xfId="0" applyFont="1" applyFill="1" applyAlignment="1">
      <alignment vertical="center"/>
    </xf>
    <xf numFmtId="0" fontId="12" fillId="15" borderId="12" xfId="0" applyFont="1" applyFill="1" applyBorder="1" applyAlignment="1">
      <alignment vertical="center" wrapText="1"/>
    </xf>
    <xf numFmtId="0" fontId="12" fillId="16" borderId="0" xfId="0" applyFont="1" applyFill="1" applyAlignment="1">
      <alignment vertical="center"/>
    </xf>
    <xf numFmtId="0" fontId="12" fillId="16" borderId="12" xfId="0" applyFont="1" applyFill="1" applyBorder="1" applyAlignment="1">
      <alignment vertical="center" wrapText="1"/>
    </xf>
    <xf numFmtId="0" fontId="12" fillId="8" borderId="0" xfId="0" applyFont="1" applyFill="1" applyAlignment="1">
      <alignment vertical="center"/>
    </xf>
    <xf numFmtId="0" fontId="12" fillId="8" borderId="12" xfId="0" applyFont="1" applyFill="1" applyBorder="1" applyAlignment="1">
      <alignment vertical="center" wrapText="1"/>
    </xf>
    <xf numFmtId="0" fontId="12" fillId="17" borderId="0" xfId="0" applyFont="1" applyFill="1" applyAlignment="1">
      <alignment vertical="center"/>
    </xf>
    <xf numFmtId="0" fontId="12" fillId="17" borderId="12" xfId="0" applyFont="1" applyFill="1" applyBorder="1" applyAlignment="1">
      <alignment vertical="center" wrapText="1"/>
    </xf>
    <xf numFmtId="0" fontId="12" fillId="16" borderId="0" xfId="0" applyFont="1" applyFill="1" applyAlignment="1">
      <alignment vertical="center" wrapText="1"/>
    </xf>
    <xf numFmtId="0" fontId="12" fillId="15" borderId="0" xfId="0" applyFont="1" applyFill="1" applyAlignment="1">
      <alignment vertical="center" wrapText="1"/>
    </xf>
    <xf numFmtId="0" fontId="12" fillId="8" borderId="0" xfId="0" applyFont="1" applyFill="1" applyAlignment="1">
      <alignment vertical="center" wrapText="1"/>
    </xf>
    <xf numFmtId="0" fontId="12" fillId="17" borderId="0" xfId="0" applyFont="1" applyFill="1" applyAlignment="1">
      <alignment vertical="center" wrapText="1"/>
    </xf>
    <xf numFmtId="0" fontId="12" fillId="0" borderId="2" xfId="0" applyFont="1" applyBorder="1" applyAlignment="1">
      <alignment vertical="center" wrapText="1"/>
    </xf>
    <xf numFmtId="0" fontId="41" fillId="16" borderId="8" xfId="0" applyFont="1" applyFill="1" applyBorder="1" applyAlignment="1">
      <alignment horizontal="center" vertical="center"/>
    </xf>
    <xf numFmtId="0" fontId="41" fillId="16" borderId="8" xfId="0" applyFont="1" applyFill="1" applyBorder="1" applyAlignment="1">
      <alignment vertical="center"/>
    </xf>
    <xf numFmtId="0" fontId="48" fillId="16" borderId="8" xfId="0" applyFont="1" applyFill="1" applyBorder="1" applyAlignment="1">
      <alignment horizontal="center" vertical="center"/>
    </xf>
    <xf numFmtId="49" fontId="41" fillId="16" borderId="8" xfId="0" applyNumberFormat="1" applyFont="1" applyFill="1" applyBorder="1" applyAlignment="1">
      <alignment horizontal="center" vertical="center"/>
    </xf>
    <xf numFmtId="0" fontId="41" fillId="16" borderId="8" xfId="0" applyFont="1" applyFill="1" applyBorder="1" applyAlignment="1">
      <alignment vertical="center" wrapText="1"/>
    </xf>
    <xf numFmtId="0" fontId="41" fillId="16" borderId="0" xfId="0" applyFont="1" applyFill="1" applyAlignment="1">
      <alignment horizontal="center" vertical="center"/>
    </xf>
    <xf numFmtId="0" fontId="41" fillId="13" borderId="8" xfId="0" applyFont="1" applyFill="1" applyBorder="1" applyAlignment="1">
      <alignment horizontal="center" vertical="center" wrapText="1"/>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18" borderId="0" xfId="0" applyFont="1" applyFill="1" applyAlignment="1">
      <alignment vertical="center"/>
    </xf>
    <xf numFmtId="0" fontId="12" fillId="18" borderId="0" xfId="0" applyFont="1" applyFill="1" applyAlignment="1">
      <alignment vertical="center" wrapText="1"/>
    </xf>
    <xf numFmtId="0" fontId="49" fillId="0" borderId="0" xfId="0" applyFont="1" applyAlignment="1">
      <alignment horizontal="center" vertical="center"/>
    </xf>
    <xf numFmtId="0" fontId="41" fillId="16" borderId="0" xfId="0" applyFont="1" applyFill="1" applyAlignment="1">
      <alignment vertical="center"/>
    </xf>
    <xf numFmtId="49" fontId="41" fillId="16" borderId="0" xfId="0" applyNumberFormat="1" applyFont="1" applyFill="1" applyAlignment="1">
      <alignment horizontal="center" vertical="center"/>
    </xf>
    <xf numFmtId="0" fontId="41" fillId="16" borderId="0" xfId="0" applyFont="1" applyFill="1" applyAlignment="1">
      <alignment vertical="center" wrapText="1"/>
    </xf>
    <xf numFmtId="0" fontId="41" fillId="16" borderId="15" xfId="0" applyFont="1" applyFill="1" applyBorder="1" applyAlignment="1">
      <alignment horizontal="center" vertical="center"/>
    </xf>
    <xf numFmtId="0" fontId="41" fillId="16" borderId="15" xfId="0" applyFont="1" applyFill="1" applyBorder="1" applyAlignment="1">
      <alignment vertical="center"/>
    </xf>
    <xf numFmtId="49" fontId="41" fillId="16" borderId="15" xfId="0" applyNumberFormat="1" applyFont="1" applyFill="1" applyBorder="1" applyAlignment="1">
      <alignment horizontal="center" vertical="center"/>
    </xf>
    <xf numFmtId="0" fontId="41" fillId="16" borderId="15" xfId="0" applyFont="1" applyFill="1" applyBorder="1" applyAlignment="1">
      <alignment vertical="center" wrapText="1"/>
    </xf>
    <xf numFmtId="0" fontId="12" fillId="0" borderId="4" xfId="0" applyFont="1" applyBorder="1" applyAlignment="1">
      <alignment horizontal="center" vertical="top"/>
    </xf>
    <xf numFmtId="0" fontId="12" fillId="0" borderId="4" xfId="0" applyFont="1" applyBorder="1" applyAlignment="1">
      <alignment vertical="center" wrapText="1"/>
    </xf>
    <xf numFmtId="0" fontId="13" fillId="0" borderId="0" xfId="0" applyFont="1" applyAlignment="1">
      <alignment horizontal="left" vertical="center" wrapText="1"/>
    </xf>
    <xf numFmtId="0" fontId="13" fillId="8" borderId="0" xfId="0" applyFont="1" applyFill="1" applyAlignment="1">
      <alignment horizontal="left" vertical="center" wrapText="1"/>
    </xf>
    <xf numFmtId="0" fontId="41" fillId="8" borderId="0" xfId="0" applyFont="1" applyFill="1" applyAlignment="1">
      <alignment horizontal="left" vertical="center" wrapText="1"/>
    </xf>
    <xf numFmtId="0" fontId="41" fillId="13" borderId="8" xfId="0" applyFont="1" applyFill="1" applyBorder="1" applyAlignment="1">
      <alignment horizontal="left" vertical="center" wrapText="1"/>
    </xf>
    <xf numFmtId="0" fontId="41" fillId="16" borderId="8" xfId="0" applyFont="1" applyFill="1" applyBorder="1" applyAlignment="1">
      <alignment horizontal="center" vertical="center" wrapText="1"/>
    </xf>
    <xf numFmtId="49" fontId="41" fillId="16" borderId="8" xfId="0" applyNumberFormat="1" applyFont="1" applyFill="1" applyBorder="1" applyAlignment="1">
      <alignment horizontal="center" vertical="center" wrapText="1"/>
    </xf>
    <xf numFmtId="0" fontId="50" fillId="0" borderId="0" xfId="0" applyFont="1"/>
    <xf numFmtId="0" fontId="12" fillId="0" borderId="33" xfId="0" applyFont="1" applyBorder="1" applyAlignment="1">
      <alignment vertical="center"/>
    </xf>
    <xf numFmtId="0" fontId="12" fillId="0" borderId="0" xfId="0" applyFont="1" applyAlignment="1">
      <alignment horizontal="left" vertical="center" wrapText="1"/>
    </xf>
    <xf numFmtId="0" fontId="13" fillId="3" borderId="0" xfId="0" applyFont="1" applyFill="1" applyAlignment="1">
      <alignment vertical="center"/>
    </xf>
    <xf numFmtId="0" fontId="13" fillId="0" borderId="33" xfId="0" applyFont="1" applyBorder="1" applyAlignment="1">
      <alignment vertical="center"/>
    </xf>
    <xf numFmtId="0" fontId="13" fillId="0" borderId="36" xfId="0" applyFont="1" applyBorder="1" applyAlignment="1">
      <alignment vertical="center"/>
    </xf>
    <xf numFmtId="0" fontId="13" fillId="8" borderId="0" xfId="0" applyFont="1" applyFill="1" applyAlignment="1">
      <alignment vertical="center"/>
    </xf>
    <xf numFmtId="0" fontId="13" fillId="5" borderId="0" xfId="0" applyFont="1" applyFill="1" applyAlignment="1">
      <alignment vertical="center"/>
    </xf>
    <xf numFmtId="0" fontId="13" fillId="11" borderId="0" xfId="0" applyFont="1" applyFill="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2" fillId="0" borderId="36" xfId="0" applyFont="1" applyBorder="1" applyAlignment="1">
      <alignment vertical="center"/>
    </xf>
    <xf numFmtId="0" fontId="12" fillId="19" borderId="0" xfId="0" applyFont="1" applyFill="1" applyAlignment="1">
      <alignment vertical="center"/>
    </xf>
    <xf numFmtId="0" fontId="12" fillId="6" borderId="0" xfId="0" applyFont="1" applyFill="1" applyAlignment="1">
      <alignment vertical="center"/>
    </xf>
    <xf numFmtId="0" fontId="12" fillId="7" borderId="0" xfId="0" applyFont="1" applyFill="1" applyAlignment="1">
      <alignment vertical="center"/>
    </xf>
    <xf numFmtId="0" fontId="12" fillId="20" borderId="0" xfId="0" applyFont="1" applyFill="1" applyAlignment="1">
      <alignment vertical="center"/>
    </xf>
    <xf numFmtId="0" fontId="12" fillId="2" borderId="0" xfId="0" applyFont="1" applyFill="1" applyAlignment="1">
      <alignment horizontal="left" vertical="center" wrapText="1"/>
    </xf>
    <xf numFmtId="49" fontId="12" fillId="2" borderId="0" xfId="0" applyNumberFormat="1" applyFont="1" applyFill="1" applyAlignment="1">
      <alignment horizontal="left" vertical="center" wrapText="1"/>
    </xf>
    <xf numFmtId="0" fontId="12" fillId="3" borderId="0" xfId="0" applyFont="1" applyFill="1" applyAlignment="1">
      <alignment horizontal="left" vertical="center" wrapText="1"/>
    </xf>
    <xf numFmtId="0" fontId="12" fillId="0" borderId="33" xfId="0" applyFont="1" applyBorder="1" applyAlignment="1">
      <alignment horizontal="left" vertical="center" wrapText="1"/>
    </xf>
    <xf numFmtId="0" fontId="12" fillId="0" borderId="36" xfId="0" applyFont="1" applyBorder="1" applyAlignment="1">
      <alignment horizontal="left" vertical="center" wrapText="1"/>
    </xf>
    <xf numFmtId="0" fontId="12" fillId="8" borderId="0" xfId="0" applyFont="1" applyFill="1" applyAlignment="1">
      <alignment horizontal="left" vertical="center" wrapText="1"/>
    </xf>
    <xf numFmtId="0" fontId="12" fillId="5" borderId="0" xfId="0" applyFont="1" applyFill="1" applyAlignment="1">
      <alignment horizontal="left" vertical="center" wrapText="1"/>
    </xf>
    <xf numFmtId="0" fontId="12" fillId="11" borderId="0" xfId="0" applyFont="1" applyFill="1" applyAlignment="1">
      <alignment horizontal="left" vertical="center" wrapText="1"/>
    </xf>
    <xf numFmtId="0" fontId="12" fillId="0" borderId="4" xfId="0" applyFont="1" applyBorder="1" applyAlignment="1">
      <alignment horizontal="left" vertical="center" wrapText="1"/>
    </xf>
    <xf numFmtId="0" fontId="50" fillId="8" borderId="12" xfId="0" applyFont="1" applyFill="1" applyBorder="1" applyAlignment="1">
      <alignment vertical="center" wrapText="1"/>
    </xf>
    <xf numFmtId="0" fontId="12" fillId="11" borderId="0" xfId="0" applyFont="1" applyFill="1" applyAlignment="1">
      <alignment vertical="center"/>
    </xf>
    <xf numFmtId="0" fontId="12" fillId="0" borderId="0" xfId="0" applyFont="1" applyAlignment="1">
      <alignment horizontal="center" vertical="center"/>
    </xf>
    <xf numFmtId="0" fontId="12"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34" xfId="0" applyFont="1" applyBorder="1" applyAlignment="1">
      <alignment horizontal="center" vertical="center"/>
    </xf>
    <xf numFmtId="0" fontId="12" fillId="0" borderId="37" xfId="0" applyFont="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34" xfId="0" applyFont="1" applyFill="1" applyBorder="1" applyAlignment="1">
      <alignment horizontal="center" vertical="center"/>
    </xf>
    <xf numFmtId="0" fontId="12" fillId="9" borderId="37" xfId="0" applyFont="1" applyFill="1" applyBorder="1" applyAlignment="1">
      <alignment horizontal="center" vertical="center"/>
    </xf>
    <xf numFmtId="0" fontId="12" fillId="5" borderId="1" xfId="0" applyFont="1" applyFill="1" applyBorder="1" applyAlignment="1">
      <alignment horizontal="center" vertical="center"/>
    </xf>
    <xf numFmtId="0" fontId="12" fillId="10" borderId="1" xfId="0" applyFont="1" applyFill="1" applyBorder="1" applyAlignment="1">
      <alignment horizontal="center" vertical="center"/>
    </xf>
    <xf numFmtId="0" fontId="12" fillId="11" borderId="1" xfId="0" applyFont="1" applyFill="1" applyBorder="1" applyAlignment="1">
      <alignment horizontal="center" vertical="center"/>
    </xf>
    <xf numFmtId="0" fontId="12" fillId="0" borderId="4" xfId="0" applyFont="1" applyBorder="1" applyAlignment="1">
      <alignment horizontal="center" vertical="center"/>
    </xf>
    <xf numFmtId="0" fontId="41" fillId="0" borderId="0" xfId="0" applyFont="1" applyAlignment="1">
      <alignment horizontal="left" vertical="center" wrapText="1"/>
    </xf>
    <xf numFmtId="0" fontId="13" fillId="0" borderId="33" xfId="0" applyFont="1" applyBorder="1" applyAlignment="1">
      <alignment horizontal="left" vertical="center" wrapText="1"/>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41" fillId="0" borderId="12" xfId="0" applyFont="1" applyBorder="1" applyAlignment="1">
      <alignment vertical="center"/>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39" fillId="13" borderId="8" xfId="0" applyFont="1" applyFill="1" applyBorder="1" applyAlignment="1">
      <alignment vertical="center" wrapText="1"/>
    </xf>
    <xf numFmtId="0" fontId="41" fillId="0" borderId="16" xfId="0" applyFont="1" applyBorder="1" applyAlignment="1">
      <alignment horizontal="center" vertical="center"/>
    </xf>
    <xf numFmtId="0" fontId="41" fillId="0" borderId="16" xfId="0" applyFont="1" applyBorder="1" applyAlignment="1">
      <alignment vertical="center" wrapText="1"/>
    </xf>
    <xf numFmtId="49" fontId="41" fillId="0" borderId="16" xfId="0" applyNumberFormat="1" applyFont="1" applyBorder="1" applyAlignment="1">
      <alignment horizontal="center" vertical="center"/>
    </xf>
    <xf numFmtId="0" fontId="51" fillId="0" borderId="0" xfId="0" applyFont="1" applyAlignment="1">
      <alignment vertical="center"/>
    </xf>
    <xf numFmtId="0" fontId="41" fillId="16" borderId="8" xfId="0" applyFont="1" applyFill="1" applyBorder="1" applyAlignment="1">
      <alignment horizontal="left" vertical="center"/>
    </xf>
    <xf numFmtId="0" fontId="41" fillId="16" borderId="8" xfId="0" applyFont="1" applyFill="1" applyBorder="1" applyAlignment="1">
      <alignment horizontal="left" vertical="center" wrapText="1"/>
    </xf>
    <xf numFmtId="0" fontId="41" fillId="13" borderId="0" xfId="0" applyFont="1" applyFill="1" applyAlignment="1">
      <alignment vertical="center" wrapText="1"/>
    </xf>
    <xf numFmtId="49" fontId="46" fillId="0" borderId="0" xfId="0" applyNumberFormat="1" applyFont="1" applyAlignment="1">
      <alignment horizontal="center" vertical="center"/>
    </xf>
    <xf numFmtId="49" fontId="38" fillId="12" borderId="0" xfId="0" applyNumberFormat="1" applyFont="1" applyFill="1" applyAlignment="1">
      <alignment horizontal="center" vertical="center" wrapText="1"/>
    </xf>
    <xf numFmtId="49" fontId="41" fillId="9" borderId="14" xfId="0" applyNumberFormat="1" applyFont="1" applyFill="1" applyBorder="1" applyAlignment="1">
      <alignment horizontal="center" vertical="center" wrapText="1"/>
    </xf>
    <xf numFmtId="49" fontId="44" fillId="21" borderId="14" xfId="0" applyNumberFormat="1" applyFont="1" applyFill="1" applyBorder="1" applyAlignment="1">
      <alignment horizontal="center" vertical="center"/>
    </xf>
    <xf numFmtId="0" fontId="45" fillId="21" borderId="14" xfId="0" applyFont="1" applyFill="1" applyBorder="1" applyAlignment="1">
      <alignment vertical="center"/>
    </xf>
    <xf numFmtId="0" fontId="45" fillId="21" borderId="14" xfId="0" applyFont="1" applyFill="1" applyBorder="1" applyAlignment="1">
      <alignment horizontal="center" vertical="center"/>
    </xf>
    <xf numFmtId="0" fontId="44" fillId="21" borderId="14" xfId="0" applyFont="1" applyFill="1" applyBorder="1" applyAlignment="1">
      <alignment horizontal="center" vertical="center"/>
    </xf>
    <xf numFmtId="0" fontId="44" fillId="21" borderId="14" xfId="0" applyFont="1" applyFill="1" applyBorder="1" applyAlignment="1">
      <alignment vertical="center" wrapText="1"/>
    </xf>
    <xf numFmtId="0" fontId="39" fillId="16" borderId="8" xfId="0" applyFont="1" applyFill="1" applyBorder="1" applyAlignment="1">
      <alignment vertical="center" wrapText="1"/>
    </xf>
    <xf numFmtId="49" fontId="41" fillId="13" borderId="8" xfId="0" applyNumberFormat="1" applyFont="1" applyFill="1" applyBorder="1" applyAlignment="1">
      <alignment horizontal="center" vertical="center" wrapText="1"/>
    </xf>
    <xf numFmtId="49" fontId="41" fillId="22" borderId="14" xfId="0" applyNumberFormat="1" applyFont="1" applyFill="1" applyBorder="1" applyAlignment="1">
      <alignment horizontal="center" vertical="center" wrapText="1"/>
    </xf>
    <xf numFmtId="0" fontId="45" fillId="22" borderId="14" xfId="0" applyFont="1" applyFill="1" applyBorder="1" applyAlignment="1">
      <alignment vertical="center" wrapText="1"/>
    </xf>
    <xf numFmtId="0" fontId="45" fillId="22" borderId="14" xfId="0" applyFont="1" applyFill="1" applyBorder="1" applyAlignment="1">
      <alignment vertical="center"/>
    </xf>
    <xf numFmtId="0" fontId="44" fillId="22" borderId="14" xfId="0" applyFont="1" applyFill="1" applyBorder="1" applyAlignment="1">
      <alignment horizontal="center" vertical="center"/>
    </xf>
    <xf numFmtId="0" fontId="44" fillId="22" borderId="14" xfId="0" applyFont="1" applyFill="1" applyBorder="1" applyAlignment="1">
      <alignment vertical="center" wrapText="1"/>
    </xf>
    <xf numFmtId="0" fontId="41" fillId="22" borderId="14" xfId="0" applyFont="1" applyFill="1" applyBorder="1" applyAlignment="1">
      <alignment vertical="center" wrapText="1"/>
    </xf>
    <xf numFmtId="0" fontId="13" fillId="16" borderId="8" xfId="0" applyFont="1" applyFill="1" applyBorder="1" applyAlignment="1">
      <alignment vertical="center" wrapText="1"/>
    </xf>
    <xf numFmtId="49" fontId="41" fillId="16" borderId="15" xfId="0" applyNumberFormat="1" applyFont="1" applyFill="1" applyBorder="1" applyAlignment="1">
      <alignment horizontal="left" vertical="center"/>
    </xf>
    <xf numFmtId="0" fontId="41" fillId="16" borderId="15" xfId="0" applyFont="1" applyFill="1" applyBorder="1" applyAlignment="1">
      <alignment horizontal="left" vertical="center" wrapText="1"/>
    </xf>
    <xf numFmtId="49" fontId="41" fillId="16" borderId="16" xfId="0" applyNumberFormat="1" applyFont="1" applyFill="1" applyBorder="1" applyAlignment="1">
      <alignment horizontal="center" vertical="center"/>
    </xf>
    <xf numFmtId="0" fontId="41" fillId="16" borderId="16" xfId="0" applyFont="1" applyFill="1" applyBorder="1" applyAlignment="1">
      <alignment vertical="center" wrapText="1"/>
    </xf>
    <xf numFmtId="0" fontId="41" fillId="16" borderId="16" xfId="0" applyFont="1" applyFill="1" applyBorder="1" applyAlignment="1">
      <alignment horizontal="center" vertical="center"/>
    </xf>
    <xf numFmtId="0" fontId="46" fillId="22" borderId="14" xfId="0" applyFont="1" applyFill="1" applyBorder="1" applyAlignment="1">
      <alignment vertical="center"/>
    </xf>
    <xf numFmtId="49" fontId="41" fillId="22" borderId="14" xfId="0" applyNumberFormat="1" applyFont="1" applyFill="1" applyBorder="1" applyAlignment="1">
      <alignment horizontal="center" vertical="center"/>
    </xf>
    <xf numFmtId="0" fontId="41" fillId="22" borderId="14" xfId="0" applyFont="1" applyFill="1" applyBorder="1" applyAlignment="1">
      <alignment horizontal="center" vertical="center"/>
    </xf>
    <xf numFmtId="0" fontId="12" fillId="0" borderId="12" xfId="0" applyFont="1" applyBorder="1"/>
    <xf numFmtId="0" fontId="13" fillId="0" borderId="36" xfId="0" applyFont="1" applyBorder="1" applyAlignment="1">
      <alignment horizontal="left" vertical="center" wrapText="1"/>
    </xf>
    <xf numFmtId="0" fontId="13" fillId="0" borderId="36" xfId="0" applyFont="1" applyBorder="1" applyAlignment="1">
      <alignment horizontal="center" vertical="center"/>
    </xf>
    <xf numFmtId="49" fontId="12" fillId="0" borderId="0" xfId="0" applyNumberFormat="1" applyFont="1" applyAlignment="1">
      <alignment horizontal="center" vertical="center"/>
    </xf>
    <xf numFmtId="0" fontId="13" fillId="0" borderId="41" xfId="0" applyFont="1" applyBorder="1" applyAlignment="1">
      <alignment vertical="top"/>
    </xf>
    <xf numFmtId="0" fontId="12" fillId="0" borderId="42" xfId="0" applyFont="1" applyBorder="1" applyAlignment="1">
      <alignment vertical="center" wrapText="1"/>
    </xf>
    <xf numFmtId="0" fontId="13" fillId="0" borderId="11" xfId="0" applyFont="1" applyBorder="1" applyAlignment="1">
      <alignment vertical="center" wrapText="1"/>
    </xf>
    <xf numFmtId="0" fontId="13" fillId="0" borderId="42" xfId="0" applyFont="1" applyBorder="1" applyAlignment="1">
      <alignment vertical="center" wrapText="1"/>
    </xf>
    <xf numFmtId="0" fontId="39" fillId="16" borderId="15" xfId="0" applyFont="1" applyFill="1" applyBorder="1" applyAlignment="1">
      <alignment horizontal="center" vertical="center"/>
    </xf>
    <xf numFmtId="0" fontId="41" fillId="0" borderId="33" xfId="0" applyFont="1" applyBorder="1" applyAlignment="1">
      <alignment horizontal="left" vertical="center" wrapText="1"/>
    </xf>
    <xf numFmtId="0" fontId="41" fillId="0" borderId="36" xfId="0" applyFont="1" applyBorder="1" applyAlignment="1">
      <alignment horizontal="left" vertical="center" wrapText="1"/>
    </xf>
    <xf numFmtId="49" fontId="41" fillId="23" borderId="8" xfId="0" applyNumberFormat="1" applyFont="1" applyFill="1" applyBorder="1" applyAlignment="1">
      <alignment horizontal="center" vertical="center"/>
    </xf>
    <xf numFmtId="0" fontId="41" fillId="23" borderId="8" xfId="0" applyFont="1" applyFill="1" applyBorder="1" applyAlignment="1">
      <alignment vertical="center" wrapText="1"/>
    </xf>
    <xf numFmtId="0" fontId="41" fillId="23" borderId="8" xfId="0" applyFont="1" applyFill="1" applyBorder="1" applyAlignment="1">
      <alignment horizontal="center" vertical="center"/>
    </xf>
    <xf numFmtId="0" fontId="50" fillId="0" borderId="0" xfId="0" applyFont="1" applyAlignment="1">
      <alignment vertical="center" wrapText="1"/>
    </xf>
    <xf numFmtId="0" fontId="39" fillId="18" borderId="12" xfId="0" applyFont="1" applyFill="1" applyBorder="1" applyAlignment="1">
      <alignment vertical="center" wrapText="1"/>
    </xf>
    <xf numFmtId="0" fontId="52" fillId="12" borderId="17" xfId="0" applyFont="1" applyFill="1" applyBorder="1" applyAlignment="1">
      <alignment horizontal="center" vertical="center" wrapText="1"/>
    </xf>
    <xf numFmtId="0" fontId="38" fillId="12" borderId="17" xfId="0" applyFont="1" applyFill="1" applyBorder="1" applyAlignment="1">
      <alignment horizontal="center" vertical="center" wrapText="1"/>
    </xf>
    <xf numFmtId="49" fontId="38" fillId="12" borderId="17" xfId="0" applyNumberFormat="1" applyFont="1" applyFill="1" applyBorder="1" applyAlignment="1">
      <alignment horizontal="center" vertical="center" wrapText="1"/>
    </xf>
    <xf numFmtId="0" fontId="40" fillId="22" borderId="4" xfId="0" applyFont="1" applyFill="1" applyBorder="1" applyAlignment="1">
      <alignment horizontal="center" vertical="center" wrapText="1"/>
    </xf>
    <xf numFmtId="0" fontId="40" fillId="22" borderId="9" xfId="0" applyFont="1" applyFill="1" applyBorder="1" applyAlignment="1">
      <alignment horizontal="center" vertical="center" wrapText="1"/>
    </xf>
    <xf numFmtId="49" fontId="40" fillId="22" borderId="4" xfId="0" applyNumberFormat="1" applyFont="1" applyFill="1" applyBorder="1" applyAlignment="1">
      <alignment horizontal="center" vertical="center" wrapText="1"/>
    </xf>
    <xf numFmtId="0" fontId="52" fillId="0" borderId="0" xfId="0" applyFont="1" applyAlignment="1">
      <alignment horizontal="center" vertical="center" wrapText="1"/>
    </xf>
    <xf numFmtId="0" fontId="0" fillId="0" borderId="2" xfId="0" applyBorder="1" applyAlignment="1">
      <alignment vertical="center"/>
    </xf>
    <xf numFmtId="0" fontId="12" fillId="0" borderId="2" xfId="0" applyFont="1" applyBorder="1" applyAlignment="1">
      <alignment horizontal="left" vertical="center" wrapText="1"/>
    </xf>
    <xf numFmtId="0" fontId="39" fillId="16" borderId="0" xfId="0" applyFont="1" applyFill="1" applyAlignment="1">
      <alignment wrapText="1"/>
    </xf>
    <xf numFmtId="0" fontId="39" fillId="0" borderId="0" xfId="0" applyFont="1" applyAlignment="1">
      <alignment wrapText="1"/>
    </xf>
    <xf numFmtId="0" fontId="39" fillId="24" borderId="14" xfId="0" applyFont="1" applyFill="1" applyBorder="1" applyAlignment="1">
      <alignment vertical="center" wrapText="1"/>
    </xf>
    <xf numFmtId="0" fontId="39" fillId="16" borderId="15" xfId="0" applyFont="1" applyFill="1" applyBorder="1" applyAlignment="1">
      <alignment vertical="center" wrapText="1"/>
    </xf>
    <xf numFmtId="0" fontId="39" fillId="0" borderId="0" xfId="0" applyFont="1" applyAlignment="1">
      <alignment vertical="center" wrapText="1"/>
    </xf>
    <xf numFmtId="0" fontId="39" fillId="0" borderId="16" xfId="0" applyFont="1" applyBorder="1" applyAlignment="1">
      <alignment vertical="center" wrapText="1"/>
    </xf>
    <xf numFmtId="0" fontId="39" fillId="16" borderId="8" xfId="0" applyFont="1" applyFill="1" applyBorder="1" applyAlignment="1">
      <alignment horizontal="left" vertical="center"/>
    </xf>
    <xf numFmtId="0" fontId="39" fillId="16" borderId="8" xfId="0" applyFont="1" applyFill="1" applyBorder="1" applyAlignment="1">
      <alignment horizontal="left" vertical="center" wrapText="1"/>
    </xf>
    <xf numFmtId="0" fontId="39" fillId="13" borderId="8" xfId="0" applyFont="1" applyFill="1" applyBorder="1" applyAlignment="1">
      <alignment horizontal="left" vertical="center" wrapText="1"/>
    </xf>
    <xf numFmtId="0" fontId="39" fillId="13" borderId="8" xfId="0" applyFont="1" applyFill="1" applyBorder="1" applyAlignment="1">
      <alignment wrapText="1"/>
    </xf>
    <xf numFmtId="49" fontId="39" fillId="16" borderId="15" xfId="0" applyNumberFormat="1" applyFont="1" applyFill="1" applyBorder="1" applyAlignment="1">
      <alignment horizontal="left" vertical="center"/>
    </xf>
    <xf numFmtId="0" fontId="39" fillId="16" borderId="15" xfId="0" applyFont="1" applyFill="1" applyBorder="1" applyAlignment="1">
      <alignment horizontal="left" vertical="center" wrapText="1"/>
    </xf>
    <xf numFmtId="0" fontId="53" fillId="21" borderId="14" xfId="0" applyFont="1" applyFill="1" applyBorder="1" applyAlignment="1">
      <alignment vertical="center" wrapText="1"/>
    </xf>
    <xf numFmtId="0" fontId="39" fillId="13" borderId="0" xfId="0" applyFont="1" applyFill="1" applyAlignment="1">
      <alignment vertical="center" wrapText="1"/>
    </xf>
    <xf numFmtId="0" fontId="39" fillId="16" borderId="0" xfId="0" applyFont="1" applyFill="1" applyAlignment="1">
      <alignment vertical="center" wrapText="1"/>
    </xf>
    <xf numFmtId="0" fontId="53" fillId="22" borderId="14" xfId="0" applyFont="1" applyFill="1" applyBorder="1" applyAlignment="1">
      <alignment vertical="center" wrapText="1"/>
    </xf>
    <xf numFmtId="0" fontId="39" fillId="16" borderId="8" xfId="0" applyFont="1" applyFill="1" applyBorder="1" applyAlignment="1">
      <alignment wrapText="1"/>
    </xf>
    <xf numFmtId="0" fontId="39" fillId="0" borderId="16" xfId="0" applyFont="1" applyBorder="1" applyAlignment="1">
      <alignment wrapText="1"/>
    </xf>
    <xf numFmtId="0" fontId="39" fillId="22" borderId="14" xfId="0" applyFont="1" applyFill="1" applyBorder="1" applyAlignment="1">
      <alignment vertical="center" wrapText="1"/>
    </xf>
    <xf numFmtId="0" fontId="39" fillId="23" borderId="8" xfId="0" applyFont="1" applyFill="1" applyBorder="1" applyAlignment="1">
      <alignment vertical="center" wrapText="1"/>
    </xf>
    <xf numFmtId="0" fontId="53" fillId="9" borderId="14" xfId="0" applyFont="1" applyFill="1" applyBorder="1" applyAlignment="1">
      <alignment vertical="center" wrapText="1"/>
    </xf>
    <xf numFmtId="0" fontId="53" fillId="9" borderId="14" xfId="0" applyFont="1" applyFill="1" applyBorder="1" applyAlignment="1">
      <alignment wrapText="1"/>
    </xf>
    <xf numFmtId="0" fontId="52" fillId="12" borderId="0" xfId="0" applyFont="1" applyFill="1" applyAlignment="1">
      <alignment horizontal="center" vertical="center" wrapText="1"/>
    </xf>
    <xf numFmtId="0" fontId="39" fillId="0" borderId="12" xfId="0" applyFont="1" applyBorder="1" applyAlignment="1">
      <alignment vertical="center" wrapText="1"/>
    </xf>
    <xf numFmtId="0" fontId="39" fillId="8" borderId="12" xfId="0" applyFont="1" applyFill="1" applyBorder="1" applyAlignment="1">
      <alignment vertical="center" wrapText="1"/>
    </xf>
    <xf numFmtId="0" fontId="13" fillId="8" borderId="11" xfId="0" applyFont="1" applyFill="1" applyBorder="1" applyAlignment="1">
      <alignment horizontal="left" vertical="top"/>
    </xf>
    <xf numFmtId="0" fontId="12" fillId="0" borderId="42" xfId="0" applyFont="1" applyBorder="1" applyAlignment="1">
      <alignment wrapText="1"/>
    </xf>
    <xf numFmtId="0" fontId="39" fillId="8" borderId="12" xfId="0" applyFont="1" applyFill="1" applyBorder="1" applyAlignment="1">
      <alignment vertical="center"/>
    </xf>
    <xf numFmtId="0" fontId="15" fillId="25" borderId="6" xfId="0" applyFont="1" applyFill="1" applyBorder="1" applyAlignment="1">
      <alignment horizontal="center" vertical="center"/>
    </xf>
    <xf numFmtId="0" fontId="13" fillId="25" borderId="6" xfId="0" applyFont="1" applyFill="1" applyBorder="1" applyAlignment="1">
      <alignment vertical="center" wrapText="1"/>
    </xf>
    <xf numFmtId="0" fontId="13" fillId="25" borderId="6" xfId="0" applyFont="1" applyFill="1" applyBorder="1" applyAlignment="1">
      <alignment horizontal="center" vertical="center" wrapText="1"/>
    </xf>
    <xf numFmtId="0" fontId="13" fillId="25" borderId="6" xfId="0" applyFont="1" applyFill="1" applyBorder="1" applyAlignment="1">
      <alignment vertical="center"/>
    </xf>
    <xf numFmtId="0" fontId="54" fillId="25" borderId="6" xfId="0" applyFont="1" applyFill="1" applyBorder="1" applyAlignment="1">
      <alignment horizontal="center" vertical="center"/>
    </xf>
    <xf numFmtId="0" fontId="50" fillId="25" borderId="6" xfId="0" applyFont="1" applyFill="1" applyBorder="1" applyAlignment="1">
      <alignment vertical="center"/>
    </xf>
    <xf numFmtId="0" fontId="50" fillId="25" borderId="6" xfId="0" applyFont="1" applyFill="1" applyBorder="1" applyAlignment="1">
      <alignment vertical="center" wrapText="1"/>
    </xf>
    <xf numFmtId="0" fontId="55" fillId="0" borderId="0" xfId="0" applyFont="1" applyAlignment="1">
      <alignment horizontal="center"/>
    </xf>
    <xf numFmtId="0" fontId="40" fillId="25" borderId="6" xfId="0" applyFont="1" applyFill="1" applyBorder="1" applyAlignment="1">
      <alignment horizontal="center" vertical="center"/>
    </xf>
    <xf numFmtId="0" fontId="12" fillId="0" borderId="33" xfId="0" applyFont="1" applyBorder="1" applyAlignment="1">
      <alignment vertical="center" wrapText="1"/>
    </xf>
    <xf numFmtId="0" fontId="12" fillId="0" borderId="33" xfId="0" applyFont="1" applyBorder="1" applyAlignment="1">
      <alignment horizontal="center" vertical="center"/>
    </xf>
    <xf numFmtId="49" fontId="12" fillId="0" borderId="33" xfId="0" applyNumberFormat="1" applyFont="1" applyBorder="1" applyAlignment="1">
      <alignment horizontal="center" vertical="center"/>
    </xf>
    <xf numFmtId="0" fontId="12" fillId="0" borderId="36" xfId="0" applyFont="1" applyBorder="1" applyAlignment="1">
      <alignment vertical="center" wrapText="1"/>
    </xf>
    <xf numFmtId="0" fontId="12" fillId="0" borderId="36" xfId="0" applyFont="1" applyBorder="1" applyAlignment="1">
      <alignment horizontal="center" vertical="center"/>
    </xf>
    <xf numFmtId="49" fontId="12" fillId="0" borderId="36" xfId="0" applyNumberFormat="1" applyFont="1" applyBorder="1" applyAlignment="1">
      <alignment horizontal="center" vertical="center"/>
    </xf>
    <xf numFmtId="0" fontId="41" fillId="23" borderId="8" xfId="0" applyFont="1" applyFill="1" applyBorder="1" applyAlignment="1">
      <alignment vertical="center"/>
    </xf>
    <xf numFmtId="0" fontId="56" fillId="16" borderId="4" xfId="0" applyFont="1" applyFill="1" applyBorder="1" applyAlignment="1">
      <alignment horizontal="center" vertical="center" wrapText="1"/>
    </xf>
    <xf numFmtId="0" fontId="56" fillId="16" borderId="4" xfId="0" applyFont="1" applyFill="1" applyBorder="1" applyAlignment="1">
      <alignment vertical="center" wrapText="1"/>
    </xf>
    <xf numFmtId="0" fontId="57" fillId="0" borderId="15" xfId="0" applyFont="1" applyBorder="1" applyAlignment="1">
      <alignment horizontal="left" vertical="center" wrapText="1"/>
    </xf>
    <xf numFmtId="0" fontId="57" fillId="0" borderId="0" xfId="0" applyFont="1" applyAlignment="1">
      <alignment horizontal="left" vertical="center" wrapText="1"/>
    </xf>
    <xf numFmtId="0" fontId="12" fillId="6" borderId="12" xfId="0" applyFont="1" applyFill="1" applyBorder="1" applyAlignment="1">
      <alignment vertical="center"/>
    </xf>
    <xf numFmtId="0" fontId="13" fillId="0" borderId="43" xfId="0" applyFont="1" applyBorder="1" applyAlignment="1">
      <alignment vertical="top"/>
    </xf>
    <xf numFmtId="0" fontId="12" fillId="0" borderId="0" xfId="0" applyFont="1" applyAlignment="1">
      <alignment horizontal="center" vertical="top"/>
    </xf>
    <xf numFmtId="0" fontId="12" fillId="0" borderId="44" xfId="0" applyFont="1" applyBorder="1" applyAlignment="1">
      <alignment vertical="center" wrapText="1"/>
    </xf>
    <xf numFmtId="0" fontId="58" fillId="15" borderId="44" xfId="0" applyFont="1" applyFill="1" applyBorder="1" applyAlignment="1">
      <alignment wrapText="1"/>
    </xf>
    <xf numFmtId="0" fontId="0" fillId="0" borderId="2" xfId="0" applyBorder="1" applyAlignment="1">
      <alignment horizontal="center" vertical="center"/>
    </xf>
    <xf numFmtId="0" fontId="12" fillId="16" borderId="0" xfId="0" applyFont="1" applyFill="1" applyAlignment="1">
      <alignment horizontal="center" vertical="center"/>
    </xf>
    <xf numFmtId="0" fontId="12" fillId="15" borderId="0" xfId="0" applyFont="1" applyFill="1" applyAlignment="1">
      <alignment horizontal="center" vertical="center"/>
    </xf>
    <xf numFmtId="0" fontId="12" fillId="8" borderId="0" xfId="0" applyFont="1" applyFill="1" applyAlignment="1">
      <alignment horizontal="center" vertical="center"/>
    </xf>
    <xf numFmtId="0" fontId="12" fillId="18" borderId="0" xfId="0" applyFont="1" applyFill="1" applyAlignment="1">
      <alignment horizontal="center" vertical="center"/>
    </xf>
    <xf numFmtId="0" fontId="12" fillId="17" borderId="0" xfId="0" applyFont="1" applyFill="1" applyAlignment="1">
      <alignment horizontal="center" vertical="center"/>
    </xf>
    <xf numFmtId="0" fontId="12" fillId="0" borderId="2" xfId="0" applyFont="1" applyBorder="1" applyAlignment="1">
      <alignment horizontal="center" vertical="center"/>
    </xf>
    <xf numFmtId="49" fontId="12" fillId="16" borderId="0" xfId="0" applyNumberFormat="1" applyFont="1" applyFill="1" applyAlignment="1">
      <alignment horizontal="center" vertical="center"/>
    </xf>
    <xf numFmtId="49" fontId="12" fillId="15" borderId="0" xfId="0" applyNumberFormat="1" applyFont="1" applyFill="1" applyAlignment="1">
      <alignment horizontal="center" vertical="center"/>
    </xf>
    <xf numFmtId="49" fontId="12" fillId="8" borderId="0" xfId="0" applyNumberFormat="1" applyFont="1" applyFill="1" applyAlignment="1">
      <alignment horizontal="center" vertical="center"/>
    </xf>
    <xf numFmtId="49" fontId="12" fillId="18" borderId="0" xfId="0" applyNumberFormat="1" applyFont="1" applyFill="1" applyAlignment="1">
      <alignment horizontal="center" vertical="center"/>
    </xf>
    <xf numFmtId="49" fontId="12" fillId="17" borderId="0" xfId="0" applyNumberFormat="1" applyFont="1" applyFill="1" applyAlignment="1">
      <alignment horizontal="center" vertical="center"/>
    </xf>
    <xf numFmtId="49" fontId="12" fillId="0" borderId="2"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3" fillId="0" borderId="33" xfId="0" applyFont="1" applyBorder="1" applyAlignment="1">
      <alignment horizontal="center" vertical="center"/>
    </xf>
    <xf numFmtId="0" fontId="12" fillId="26" borderId="0" xfId="0" applyFont="1" applyFill="1" applyAlignment="1">
      <alignment vertical="center"/>
    </xf>
    <xf numFmtId="0" fontId="12" fillId="26" borderId="36" xfId="0" applyFont="1" applyFill="1" applyBorder="1" applyAlignment="1">
      <alignment vertical="center"/>
    </xf>
    <xf numFmtId="0" fontId="46" fillId="0" borderId="2" xfId="0" applyFont="1" applyBorder="1" applyAlignment="1">
      <alignment horizontal="center"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2" fillId="0" borderId="0" xfId="0" applyFont="1" applyAlignment="1">
      <alignment wrapText="1"/>
    </xf>
    <xf numFmtId="0" fontId="12" fillId="0" borderId="11" xfId="0" applyFont="1" applyBorder="1" applyAlignment="1">
      <alignment vertical="center" wrapText="1"/>
    </xf>
    <xf numFmtId="0" fontId="12" fillId="0" borderId="10" xfId="0" applyFont="1" applyBorder="1" applyAlignment="1">
      <alignment vertical="center" wrapText="1"/>
    </xf>
    <xf numFmtId="0" fontId="12" fillId="0" borderId="47" xfId="0" applyFont="1" applyBorder="1" applyAlignment="1">
      <alignment vertical="center" wrapText="1"/>
    </xf>
    <xf numFmtId="0" fontId="12" fillId="8" borderId="47" xfId="0" applyFont="1" applyFill="1" applyBorder="1" applyAlignment="1">
      <alignment vertical="center" wrapText="1"/>
    </xf>
    <xf numFmtId="0" fontId="12" fillId="9" borderId="48" xfId="0" applyFont="1" applyFill="1" applyBorder="1" applyAlignment="1">
      <alignment horizontal="center" vertical="top"/>
    </xf>
    <xf numFmtId="0" fontId="12" fillId="9" borderId="49" xfId="0" applyFont="1" applyFill="1" applyBorder="1" applyAlignment="1">
      <alignment horizontal="center" vertical="top"/>
    </xf>
    <xf numFmtId="0" fontId="13" fillId="0" borderId="45" xfId="0" applyFont="1" applyBorder="1" applyAlignment="1">
      <alignment vertical="center" wrapText="1"/>
    </xf>
    <xf numFmtId="0" fontId="13" fillId="26" borderId="0" xfId="0" applyFont="1" applyFill="1" applyAlignment="1">
      <alignment vertical="center"/>
    </xf>
    <xf numFmtId="0" fontId="13" fillId="26" borderId="36" xfId="0" applyFont="1" applyFill="1" applyBorder="1" applyAlignment="1">
      <alignment vertical="center"/>
    </xf>
    <xf numFmtId="0" fontId="12" fillId="26" borderId="34" xfId="0" applyFont="1" applyFill="1" applyBorder="1" applyAlignment="1">
      <alignment horizontal="center" vertical="center"/>
    </xf>
    <xf numFmtId="0" fontId="12" fillId="26" borderId="1" xfId="0" applyFont="1" applyFill="1" applyBorder="1" applyAlignment="1">
      <alignment horizontal="center" vertical="center"/>
    </xf>
    <xf numFmtId="0" fontId="12" fillId="26" borderId="37" xfId="0" applyFont="1" applyFill="1" applyBorder="1" applyAlignment="1">
      <alignment horizontal="center" vertical="center"/>
    </xf>
    <xf numFmtId="0" fontId="12" fillId="26" borderId="34" xfId="0" applyFont="1" applyFill="1" applyBorder="1" applyAlignment="1">
      <alignment horizontal="center" vertical="top"/>
    </xf>
    <xf numFmtId="0" fontId="12" fillId="26" borderId="37" xfId="0" applyFont="1" applyFill="1" applyBorder="1" applyAlignment="1">
      <alignment horizontal="center" vertical="top"/>
    </xf>
    <xf numFmtId="0" fontId="41" fillId="26" borderId="0" xfId="0" applyFont="1" applyFill="1" applyAlignment="1">
      <alignment horizontal="left" vertical="center" wrapText="1"/>
    </xf>
    <xf numFmtId="0" fontId="41" fillId="26" borderId="36" xfId="0" applyFont="1" applyFill="1" applyBorder="1" applyAlignment="1">
      <alignment horizontal="left" vertical="center" wrapText="1"/>
    </xf>
    <xf numFmtId="0" fontId="15" fillId="27" borderId="18" xfId="7" applyFont="1" applyFill="1" applyBorder="1" applyAlignment="1">
      <alignment horizontal="center"/>
    </xf>
    <xf numFmtId="0" fontId="15" fillId="0" borderId="18" xfId="0" applyFont="1" applyBorder="1" applyAlignment="1">
      <alignment horizontal="center" vertical="center"/>
    </xf>
    <xf numFmtId="0" fontId="15" fillId="28" borderId="19" xfId="0" applyFont="1" applyFill="1" applyBorder="1" applyAlignment="1">
      <alignment horizontal="center" vertical="center"/>
    </xf>
    <xf numFmtId="0" fontId="13" fillId="0" borderId="0" xfId="0" applyFont="1"/>
    <xf numFmtId="0" fontId="2" fillId="3" borderId="18" xfId="7" applyFill="1" applyBorder="1"/>
    <xf numFmtId="0" fontId="2" fillId="4" borderId="19" xfId="7" applyFill="1" applyBorder="1"/>
    <xf numFmtId="0" fontId="36" fillId="23" borderId="20" xfId="7" applyFont="1" applyFill="1" applyBorder="1"/>
    <xf numFmtId="0" fontId="13" fillId="0" borderId="21" xfId="7" applyFont="1" applyBorder="1" applyAlignment="1">
      <alignment wrapText="1"/>
    </xf>
    <xf numFmtId="0" fontId="13" fillId="0" borderId="22" xfId="7" applyFont="1" applyBorder="1" applyAlignment="1">
      <alignment wrapText="1"/>
    </xf>
    <xf numFmtId="0" fontId="13" fillId="18" borderId="6" xfId="7" applyFont="1" applyFill="1" applyBorder="1" applyAlignment="1">
      <alignment wrapText="1"/>
    </xf>
    <xf numFmtId="0" fontId="14" fillId="14" borderId="5" xfId="0" applyFont="1" applyFill="1" applyBorder="1" applyAlignment="1">
      <alignment horizontal="center" vertical="center" wrapText="1"/>
    </xf>
    <xf numFmtId="0" fontId="14" fillId="0" borderId="2" xfId="0" applyFont="1" applyBorder="1" applyAlignment="1">
      <alignment horizontal="center" vertical="center" wrapText="1"/>
    </xf>
    <xf numFmtId="0" fontId="13" fillId="0" borderId="0" xfId="0" applyFont="1" applyAlignment="1">
      <alignment horizontal="left" vertical="center" indent="2"/>
    </xf>
    <xf numFmtId="0" fontId="13" fillId="26" borderId="6" xfId="0" applyFont="1" applyFill="1" applyBorder="1" applyAlignment="1">
      <alignment vertical="center" wrapText="1"/>
    </xf>
    <xf numFmtId="0" fontId="15" fillId="26" borderId="6" xfId="0" applyFont="1" applyFill="1" applyBorder="1" applyAlignment="1">
      <alignment horizontal="center" vertical="center"/>
    </xf>
    <xf numFmtId="0" fontId="39" fillId="26" borderId="6" xfId="0" applyFont="1" applyFill="1" applyBorder="1" applyAlignment="1">
      <alignment horizontal="center" vertical="center" wrapText="1"/>
    </xf>
    <xf numFmtId="0" fontId="13" fillId="26" borderId="6" xfId="0" applyFont="1" applyFill="1" applyBorder="1" applyAlignment="1">
      <alignment vertical="center"/>
    </xf>
    <xf numFmtId="0" fontId="62" fillId="0" borderId="6" xfId="0" applyFont="1" applyBorder="1" applyAlignment="1">
      <alignment horizontal="center" vertical="center" wrapText="1"/>
    </xf>
    <xf numFmtId="0" fontId="0" fillId="0" borderId="6" xfId="0" applyBorder="1"/>
    <xf numFmtId="0" fontId="62" fillId="0" borderId="6" xfId="0" applyFont="1" applyBorder="1" applyAlignment="1">
      <alignment vertical="center" wrapText="1"/>
    </xf>
    <xf numFmtId="0" fontId="63" fillId="0" borderId="6" xfId="0" applyFont="1" applyBorder="1" applyAlignment="1">
      <alignment vertical="center" wrapText="1"/>
    </xf>
    <xf numFmtId="0" fontId="64" fillId="0" borderId="0" xfId="0" applyFont="1"/>
    <xf numFmtId="0" fontId="63" fillId="0" borderId="6" xfId="0" applyFont="1" applyBorder="1" applyAlignment="1">
      <alignment wrapText="1"/>
    </xf>
    <xf numFmtId="0" fontId="62" fillId="0" borderId="6" xfId="0" applyFont="1" applyBorder="1" applyAlignment="1">
      <alignment vertical="center"/>
    </xf>
    <xf numFmtId="0" fontId="62" fillId="0" borderId="6" xfId="0" applyFont="1" applyBorder="1" applyAlignment="1">
      <alignment wrapText="1"/>
    </xf>
    <xf numFmtId="0" fontId="62" fillId="0" borderId="6" xfId="0" applyFont="1" applyBorder="1" applyAlignment="1">
      <alignment horizontal="center" vertical="center"/>
    </xf>
    <xf numFmtId="0" fontId="64" fillId="0" borderId="0" xfId="0" applyFont="1" applyAlignment="1">
      <alignment vertical="center"/>
    </xf>
    <xf numFmtId="0" fontId="64" fillId="0" borderId="6" xfId="0" applyFont="1" applyBorder="1" applyAlignment="1">
      <alignment vertical="center" wrapText="1"/>
    </xf>
    <xf numFmtId="0" fontId="68" fillId="0" borderId="0" xfId="0" applyFont="1"/>
    <xf numFmtId="0" fontId="12" fillId="0" borderId="0" xfId="0" applyFont="1" applyAlignment="1">
      <alignment vertical="center" wrapText="1"/>
    </xf>
    <xf numFmtId="0" fontId="0" fillId="0" borderId="0" xfId="0" applyAlignment="1">
      <alignment wrapText="1"/>
    </xf>
    <xf numFmtId="0" fontId="15" fillId="0" borderId="6" xfId="0" applyFont="1" applyBorder="1" applyAlignment="1">
      <alignment horizontal="center" vertical="center" wrapText="1"/>
    </xf>
    <xf numFmtId="0" fontId="13" fillId="0" borderId="6" xfId="0" applyFont="1" applyBorder="1" applyAlignment="1">
      <alignment wrapText="1"/>
    </xf>
    <xf numFmtId="0" fontId="13" fillId="0" borderId="29" xfId="0" applyFont="1" applyBorder="1" applyAlignment="1">
      <alignment wrapText="1"/>
    </xf>
    <xf numFmtId="0" fontId="35" fillId="0" borderId="6" xfId="0" applyFont="1" applyBorder="1" applyAlignment="1">
      <alignment horizontal="center" vertical="center" wrapText="1"/>
    </xf>
    <xf numFmtId="0" fontId="0" fillId="0" borderId="6" xfId="0" applyBorder="1" applyAlignment="1">
      <alignment wrapText="1"/>
    </xf>
    <xf numFmtId="0" fontId="0" fillId="0" borderId="29" xfId="0" applyBorder="1" applyAlignment="1">
      <alignment wrapText="1"/>
    </xf>
    <xf numFmtId="0" fontId="60" fillId="29" borderId="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5" fillId="27" borderId="6" xfId="7" applyFont="1" applyFill="1" applyBorder="1" applyAlignment="1">
      <alignment horizontal="center" wrapText="1"/>
    </xf>
    <xf numFmtId="0" fontId="61" fillId="27" borderId="6" xfId="4" applyFont="1" applyFill="1" applyBorder="1" applyAlignment="1">
      <alignment horizontal="center" vertical="top" wrapText="1"/>
    </xf>
    <xf numFmtId="0" fontId="13" fillId="0" borderId="6" xfId="0" applyFont="1" applyBorder="1" applyAlignment="1">
      <alignment vertical="center" wrapText="1"/>
    </xf>
    <xf numFmtId="0" fontId="13" fillId="0" borderId="23" xfId="0" applyFont="1" applyBorder="1" applyAlignment="1">
      <alignment vertical="center"/>
    </xf>
    <xf numFmtId="0" fontId="0" fillId="0" borderId="8" xfId="0" applyBorder="1" applyAlignment="1">
      <alignment vertical="center"/>
    </xf>
    <xf numFmtId="0" fontId="0" fillId="0" borderId="24" xfId="0" applyBorder="1" applyAlignment="1">
      <alignment vertical="center"/>
    </xf>
    <xf numFmtId="0" fontId="13" fillId="0" borderId="23" xfId="0" applyFont="1" applyBorder="1"/>
    <xf numFmtId="0" fontId="0" fillId="0" borderId="8" xfId="0" applyBorder="1"/>
    <xf numFmtId="0" fontId="0" fillId="0" borderId="24" xfId="0" applyBorder="1"/>
    <xf numFmtId="0" fontId="13" fillId="0" borderId="25" xfId="0" applyFont="1" applyBorder="1"/>
    <xf numFmtId="0" fontId="0" fillId="0" borderId="14" xfId="0" applyBorder="1"/>
    <xf numFmtId="0" fontId="0" fillId="0" borderId="26" xfId="0" applyBorder="1"/>
    <xf numFmtId="0" fontId="13" fillId="0" borderId="27" xfId="7" applyFont="1" applyBorder="1" applyAlignment="1">
      <alignment wrapText="1"/>
    </xf>
    <xf numFmtId="0" fontId="0" fillId="0" borderId="27" xfId="0" applyBorder="1" applyAlignment="1">
      <alignment wrapText="1"/>
    </xf>
    <xf numFmtId="0" fontId="0" fillId="0" borderId="28" xfId="0" applyBorder="1" applyAlignment="1">
      <alignment wrapText="1"/>
    </xf>
    <xf numFmtId="0" fontId="15" fillId="0" borderId="30" xfId="0" applyFont="1" applyBorder="1" applyAlignment="1">
      <alignment horizontal="center" vertical="center" wrapText="1"/>
    </xf>
    <xf numFmtId="0" fontId="35" fillId="0" borderId="30" xfId="0" applyFont="1" applyBorder="1" applyAlignment="1">
      <alignment horizontal="center" vertical="center" wrapText="1"/>
    </xf>
    <xf numFmtId="0" fontId="13" fillId="0" borderId="30" xfId="0" applyFont="1" applyBorder="1" applyAlignment="1">
      <alignment wrapText="1"/>
    </xf>
    <xf numFmtId="0" fontId="0" fillId="0" borderId="30" xfId="0" applyBorder="1" applyAlignment="1">
      <alignment wrapText="1"/>
    </xf>
    <xf numFmtId="0" fontId="0" fillId="0" borderId="31" xfId="0" applyBorder="1" applyAlignment="1">
      <alignment wrapText="1"/>
    </xf>
    <xf numFmtId="0" fontId="59" fillId="12" borderId="9" xfId="0" applyFont="1" applyFill="1" applyBorder="1" applyAlignment="1">
      <alignment horizontal="center" vertical="center" wrapText="1"/>
    </xf>
    <xf numFmtId="0" fontId="41" fillId="0" borderId="0" xfId="0" applyFont="1" applyAlignment="1">
      <alignment horizontal="left" vertical="center" indent="3"/>
    </xf>
    <xf numFmtId="0" fontId="0" fillId="0" borderId="0" xfId="0" applyAlignment="1">
      <alignment horizontal="left" vertical="center" indent="3"/>
    </xf>
    <xf numFmtId="0" fontId="16" fillId="30" borderId="6" xfId="0" applyFont="1" applyFill="1" applyBorder="1" applyAlignment="1">
      <alignment horizontal="center" vertical="center" wrapText="1"/>
    </xf>
    <xf numFmtId="0" fontId="17" fillId="30" borderId="6" xfId="0" applyFont="1" applyFill="1" applyBorder="1" applyAlignment="1">
      <alignment horizontal="center" vertical="center" wrapText="1"/>
    </xf>
    <xf numFmtId="0" fontId="18" fillId="30" borderId="6" xfId="0" applyFont="1" applyFill="1" applyBorder="1" applyAlignment="1">
      <alignment vertical="center" wrapText="1"/>
    </xf>
    <xf numFmtId="0" fontId="16" fillId="13" borderId="6"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8" fillId="13" borderId="6" xfId="0" applyFont="1" applyFill="1" applyBorder="1" applyAlignment="1">
      <alignment vertical="center" wrapText="1"/>
    </xf>
    <xf numFmtId="0" fontId="0" fillId="0" borderId="6" xfId="0" applyBorder="1" applyAlignment="1">
      <alignment vertical="center" wrapText="1"/>
    </xf>
    <xf numFmtId="0" fontId="21" fillId="26" borderId="23"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vertical="center" wrapText="1"/>
    </xf>
    <xf numFmtId="0" fontId="15" fillId="0" borderId="0" xfId="0" applyFont="1" applyAlignment="1">
      <alignment wrapText="1"/>
    </xf>
  </cellXfs>
  <cellStyles count="11">
    <cellStyle name="Hyperlink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6" xfId="6" xr:uid="{00000000-0005-0000-0000-000006000000}"/>
    <cellStyle name="Normal 6 2" xfId="7" xr:uid="{00000000-0005-0000-0000-000007000000}"/>
    <cellStyle name="Normal 90" xfId="8" xr:uid="{00000000-0005-0000-0000-000008000000}"/>
    <cellStyle name="Normal 91" xfId="9" xr:uid="{00000000-0005-0000-0000-000009000000}"/>
    <cellStyle name="Percent 2" xfId="10" xr:uid="{00000000-0005-0000-0000-00000A000000}"/>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127000</xdr:colOff>
      <xdr:row>3</xdr:row>
      <xdr:rowOff>209550</xdr:rowOff>
    </xdr:from>
    <xdr:to>
      <xdr:col>15</xdr:col>
      <xdr:colOff>450850</xdr:colOff>
      <xdr:row>39</xdr:row>
      <xdr:rowOff>107950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406400" y="819150"/>
          <a:ext cx="8210550" cy="6381750"/>
        </a:xfrm>
        <a:prstGeom prst="rect">
          <a:avLst/>
        </a:prstGeom>
        <a:noFill/>
        <a:ln w="38100">
          <a:solidFill>
            <a:schemeClr val="accent1">
              <a:lumMod val="60000"/>
              <a:lumOff val="4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editAs="oneCell">
    <xdr:from>
      <xdr:col>1</xdr:col>
      <xdr:colOff>296155</xdr:colOff>
      <xdr:row>13</xdr:row>
      <xdr:rowOff>584309</xdr:rowOff>
    </xdr:from>
    <xdr:to>
      <xdr:col>15</xdr:col>
      <xdr:colOff>224437</xdr:colOff>
      <xdr:row>37</xdr:row>
      <xdr:rowOff>73720</xdr:rowOff>
    </xdr:to>
    <xdr:pic>
      <xdr:nvPicPr>
        <xdr:cNvPr id="48" name="Picture 47">
          <a:extLst>
            <a:ext uri="{FF2B5EF4-FFF2-40B4-BE49-F238E27FC236}">
              <a16:creationId xmlns:a16="http://schemas.microsoft.com/office/drawing/2014/main" id="{0DC787E5-F19E-4278-B0B3-CBA63FDCD8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4285" y="2913532"/>
          <a:ext cx="7772400" cy="4371974"/>
        </a:xfrm>
        <a:prstGeom prst="rect">
          <a:avLst/>
        </a:prstGeom>
      </xdr:spPr>
    </xdr:pic>
    <xdr:clientData/>
  </xdr:twoCellAnchor>
  <xdr:twoCellAnchor editAs="oneCell">
    <xdr:from>
      <xdr:col>11</xdr:col>
      <xdr:colOff>517604</xdr:colOff>
      <xdr:row>0</xdr:row>
      <xdr:rowOff>58697</xdr:rowOff>
    </xdr:from>
    <xdr:to>
      <xdr:col>15</xdr:col>
      <xdr:colOff>304554</xdr:colOff>
      <xdr:row>3</xdr:row>
      <xdr:rowOff>43417</xdr:rowOff>
    </xdr:to>
    <xdr:pic>
      <xdr:nvPicPr>
        <xdr:cNvPr id="3" name="Picture 2">
          <a:extLst>
            <a:ext uri="{FF2B5EF4-FFF2-40B4-BE49-F238E27FC236}">
              <a16:creationId xmlns:a16="http://schemas.microsoft.com/office/drawing/2014/main" id="{11E34EE7-5EA0-42A0-98F1-0D1768B7BBEC}"/>
            </a:ext>
          </a:extLst>
        </xdr:cNvPr>
        <xdr:cNvPicPr>
          <a:picLocks noChangeAspect="1"/>
        </xdr:cNvPicPr>
      </xdr:nvPicPr>
      <xdr:blipFill>
        <a:blip xmlns:r="http://schemas.openxmlformats.org/officeDocument/2006/relationships" r:embed="rId2"/>
        <a:stretch>
          <a:fillRect/>
        </a:stretch>
      </xdr:blipFill>
      <xdr:spPr>
        <a:xfrm>
          <a:off x="7033024" y="58697"/>
          <a:ext cx="2284261" cy="598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57"/>
  <sheetViews>
    <sheetView tabSelected="1" zoomScale="119" zoomScaleNormal="80" workbookViewId="0">
      <selection activeCell="J4" sqref="J4"/>
    </sheetView>
  </sheetViews>
  <sheetFormatPr defaultRowHeight="13" x14ac:dyDescent="0.3"/>
  <cols>
    <col min="1" max="1" width="4.296875" customWidth="1"/>
    <col min="2" max="16" width="9.796875" customWidth="1"/>
  </cols>
  <sheetData>
    <row r="2" spans="2:20" ht="17.5" x14ac:dyDescent="0.35">
      <c r="B2" s="56" t="s">
        <v>2943</v>
      </c>
      <c r="R2" s="1"/>
      <c r="S2" s="2"/>
      <c r="T2" s="2"/>
    </row>
    <row r="3" spans="2:20" ht="17.5" x14ac:dyDescent="0.35">
      <c r="B3" s="362"/>
      <c r="R3" s="1"/>
      <c r="S3" s="2"/>
      <c r="T3" s="2"/>
    </row>
    <row r="4" spans="2:20" ht="17.5" x14ac:dyDescent="0.35">
      <c r="R4" s="3"/>
      <c r="S4" s="2"/>
      <c r="T4" s="2"/>
    </row>
    <row r="5" spans="2:20" x14ac:dyDescent="0.3">
      <c r="C5" s="387" t="s">
        <v>3007</v>
      </c>
      <c r="S5" s="2"/>
      <c r="T5" s="2"/>
    </row>
    <row r="6" spans="2:20" x14ac:dyDescent="0.3">
      <c r="C6" s="388" t="s">
        <v>2946</v>
      </c>
      <c r="D6" s="389"/>
      <c r="E6" s="389"/>
      <c r="F6" s="389"/>
      <c r="G6" s="389"/>
      <c r="H6" s="389"/>
      <c r="I6" s="389"/>
      <c r="J6" s="389"/>
      <c r="K6" s="389"/>
      <c r="L6" s="389"/>
      <c r="M6" s="389"/>
      <c r="N6" s="389"/>
      <c r="O6" s="389"/>
      <c r="R6" s="371"/>
    </row>
    <row r="7" spans="2:20" ht="13" customHeight="1" x14ac:dyDescent="0.3">
      <c r="C7" s="389"/>
      <c r="D7" s="389"/>
      <c r="E7" s="389"/>
      <c r="F7" s="389"/>
      <c r="G7" s="389"/>
      <c r="H7" s="389"/>
      <c r="I7" s="389"/>
      <c r="J7" s="389"/>
      <c r="K7" s="389"/>
      <c r="L7" s="389"/>
      <c r="M7" s="389"/>
      <c r="N7" s="389"/>
      <c r="O7" s="389"/>
      <c r="R7" s="371"/>
    </row>
    <row r="8" spans="2:20" x14ac:dyDescent="0.3">
      <c r="C8" s="389"/>
      <c r="D8" s="389"/>
      <c r="E8" s="389"/>
      <c r="F8" s="389"/>
      <c r="G8" s="389"/>
      <c r="H8" s="389"/>
      <c r="I8" s="389"/>
      <c r="J8" s="389"/>
      <c r="K8" s="389"/>
      <c r="L8" s="389"/>
      <c r="M8" s="389"/>
      <c r="N8" s="389"/>
      <c r="O8" s="389"/>
      <c r="R8" s="371"/>
    </row>
    <row r="9" spans="2:20" x14ac:dyDescent="0.3">
      <c r="C9" s="389"/>
      <c r="D9" s="389"/>
      <c r="E9" s="389"/>
      <c r="F9" s="389"/>
      <c r="G9" s="389"/>
      <c r="H9" s="389"/>
      <c r="I9" s="389"/>
      <c r="J9" s="389"/>
      <c r="K9" s="389"/>
      <c r="L9" s="389"/>
      <c r="M9" s="389"/>
      <c r="N9" s="389"/>
      <c r="O9" s="389"/>
      <c r="R9" s="371"/>
    </row>
    <row r="10" spans="2:20" x14ac:dyDescent="0.3">
      <c r="C10" s="389"/>
      <c r="D10" s="389"/>
      <c r="E10" s="389"/>
      <c r="F10" s="389"/>
      <c r="G10" s="389"/>
      <c r="H10" s="389"/>
      <c r="I10" s="389"/>
      <c r="J10" s="389"/>
      <c r="K10" s="389"/>
      <c r="L10" s="389"/>
      <c r="M10" s="389"/>
      <c r="N10" s="389"/>
      <c r="O10" s="389"/>
      <c r="R10" s="371"/>
    </row>
    <row r="11" spans="2:20" x14ac:dyDescent="0.3">
      <c r="C11" s="389"/>
      <c r="D11" s="389"/>
      <c r="E11" s="389"/>
      <c r="F11" s="389"/>
      <c r="G11" s="389"/>
      <c r="H11" s="389"/>
      <c r="I11" s="389"/>
      <c r="J11" s="389"/>
      <c r="K11" s="389"/>
      <c r="L11" s="389"/>
      <c r="M11" s="389"/>
      <c r="N11" s="389"/>
      <c r="O11" s="389"/>
    </row>
    <row r="12" spans="2:20" x14ac:dyDescent="0.3">
      <c r="C12" s="389"/>
      <c r="D12" s="389"/>
      <c r="E12" s="389"/>
      <c r="F12" s="389"/>
      <c r="G12" s="389"/>
      <c r="H12" s="389"/>
      <c r="I12" s="389"/>
      <c r="J12" s="389"/>
      <c r="K12" s="389"/>
      <c r="L12" s="389"/>
      <c r="M12" s="389"/>
      <c r="N12" s="389"/>
      <c r="O12" s="389"/>
    </row>
    <row r="13" spans="2:20" x14ac:dyDescent="0.3">
      <c r="C13" s="389"/>
      <c r="D13" s="389"/>
      <c r="E13" s="389"/>
      <c r="F13" s="389"/>
      <c r="G13" s="389"/>
      <c r="H13" s="389"/>
      <c r="I13" s="389"/>
      <c r="J13" s="389"/>
      <c r="K13" s="389"/>
      <c r="L13" s="389"/>
      <c r="M13" s="389"/>
      <c r="N13" s="389"/>
      <c r="O13" s="389"/>
    </row>
    <row r="14" spans="2:20" ht="51" customHeight="1" x14ac:dyDescent="0.3">
      <c r="C14" s="389"/>
      <c r="D14" s="389"/>
      <c r="E14" s="389"/>
      <c r="F14" s="389"/>
      <c r="G14" s="389"/>
      <c r="H14" s="389"/>
      <c r="I14" s="389"/>
      <c r="J14" s="389"/>
      <c r="K14" s="389"/>
      <c r="L14" s="389"/>
      <c r="M14" s="389"/>
      <c r="N14" s="389"/>
      <c r="O14" s="389"/>
    </row>
    <row r="15" spans="2:20" ht="14.25" customHeight="1" x14ac:dyDescent="0.3"/>
    <row r="16" spans="2:2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spans="2:16" ht="14.25" customHeight="1" x14ac:dyDescent="0.3"/>
    <row r="34" spans="2:16" ht="14.25" customHeight="1" x14ac:dyDescent="0.3"/>
    <row r="35" spans="2:16" ht="14.25" customHeight="1" x14ac:dyDescent="0.3">
      <c r="B35" s="57"/>
    </row>
    <row r="36" spans="2:16" ht="14.25" customHeight="1" x14ac:dyDescent="0.3">
      <c r="B36" s="57"/>
    </row>
    <row r="37" spans="2:16" ht="14.25" customHeight="1" x14ac:dyDescent="0.3">
      <c r="B37" s="57"/>
    </row>
    <row r="38" spans="2:16" ht="14.25" customHeight="1" x14ac:dyDescent="0.3"/>
    <row r="39" spans="2:16" ht="14.25" customHeight="1" x14ac:dyDescent="0.3"/>
    <row r="43" spans="2:16" ht="13.5" thickBot="1" x14ac:dyDescent="0.35"/>
    <row r="44" spans="2:16" ht="13" customHeight="1" x14ac:dyDescent="0.3">
      <c r="B44" s="396" t="s">
        <v>2947</v>
      </c>
      <c r="C44" s="397"/>
      <c r="D44" s="397"/>
      <c r="E44" s="397"/>
      <c r="F44" s="397"/>
      <c r="G44" s="397"/>
      <c r="H44" s="397"/>
      <c r="I44" s="397"/>
      <c r="J44" s="397"/>
      <c r="K44" s="397"/>
      <c r="L44" s="397"/>
      <c r="M44" s="397"/>
      <c r="N44" s="397"/>
      <c r="O44" s="397"/>
      <c r="P44" s="398"/>
    </row>
    <row r="45" spans="2:16" ht="13" customHeight="1" x14ac:dyDescent="0.3">
      <c r="B45" s="359" t="s">
        <v>392</v>
      </c>
      <c r="C45" s="399" t="s">
        <v>2239</v>
      </c>
      <c r="D45" s="391"/>
      <c r="E45" s="400" t="s">
        <v>2240</v>
      </c>
      <c r="F45" s="391"/>
      <c r="G45" s="391"/>
      <c r="H45" s="391"/>
      <c r="I45" s="391"/>
      <c r="J45" s="391"/>
      <c r="K45" s="391"/>
      <c r="L45" s="391"/>
      <c r="M45" s="391"/>
      <c r="N45" s="391"/>
      <c r="O45" s="391"/>
      <c r="P45" s="392"/>
    </row>
    <row r="46" spans="2:16" ht="62.15" customHeight="1" x14ac:dyDescent="0.3">
      <c r="B46" s="360" t="s">
        <v>2027</v>
      </c>
      <c r="C46" s="390" t="s">
        <v>1391</v>
      </c>
      <c r="D46" s="390"/>
      <c r="E46" s="401" t="s">
        <v>2930</v>
      </c>
      <c r="F46" s="391"/>
      <c r="G46" s="391"/>
      <c r="H46" s="391"/>
      <c r="I46" s="391"/>
      <c r="J46" s="391"/>
      <c r="K46" s="391"/>
      <c r="L46" s="391"/>
      <c r="M46" s="391"/>
      <c r="N46" s="391"/>
      <c r="O46" s="391"/>
      <c r="P46" s="392"/>
    </row>
    <row r="47" spans="2:16" ht="42.65" customHeight="1" x14ac:dyDescent="0.3">
      <c r="B47" s="360" t="s">
        <v>1396</v>
      </c>
      <c r="C47" s="390" t="s">
        <v>2931</v>
      </c>
      <c r="D47" s="390"/>
      <c r="E47" s="391" t="s">
        <v>2932</v>
      </c>
      <c r="F47" s="391"/>
      <c r="G47" s="391"/>
      <c r="H47" s="391"/>
      <c r="I47" s="391"/>
      <c r="J47" s="391"/>
      <c r="K47" s="391"/>
      <c r="L47" s="391"/>
      <c r="M47" s="391"/>
      <c r="N47" s="391"/>
      <c r="O47" s="391"/>
      <c r="P47" s="392"/>
    </row>
    <row r="48" spans="2:16" ht="13.5" x14ac:dyDescent="0.3">
      <c r="B48" s="360" t="s">
        <v>2933</v>
      </c>
      <c r="C48" s="390" t="s">
        <v>2934</v>
      </c>
      <c r="D48" s="393"/>
      <c r="E48" s="391" t="s">
        <v>2935</v>
      </c>
      <c r="F48" s="394"/>
      <c r="G48" s="394"/>
      <c r="H48" s="394"/>
      <c r="I48" s="394"/>
      <c r="J48" s="394"/>
      <c r="K48" s="394"/>
      <c r="L48" s="394"/>
      <c r="M48" s="394"/>
      <c r="N48" s="394"/>
      <c r="O48" s="394"/>
      <c r="P48" s="395"/>
    </row>
    <row r="49" spans="2:16" ht="93.65" customHeight="1" x14ac:dyDescent="0.3">
      <c r="B49" s="360" t="s">
        <v>1398</v>
      </c>
      <c r="C49" s="390" t="s">
        <v>2936</v>
      </c>
      <c r="D49" s="393"/>
      <c r="E49" s="391" t="s">
        <v>2937</v>
      </c>
      <c r="F49" s="394"/>
      <c r="G49" s="394"/>
      <c r="H49" s="394"/>
      <c r="I49" s="394"/>
      <c r="J49" s="394"/>
      <c r="K49" s="394"/>
      <c r="L49" s="394"/>
      <c r="M49" s="394"/>
      <c r="N49" s="394"/>
      <c r="O49" s="394"/>
      <c r="P49" s="395"/>
    </row>
    <row r="50" spans="2:16" ht="34" customHeight="1" x14ac:dyDescent="0.3">
      <c r="B50" s="360" t="s">
        <v>2938</v>
      </c>
      <c r="C50" s="390" t="s">
        <v>2939</v>
      </c>
      <c r="D50" s="393"/>
      <c r="E50" s="402" t="s">
        <v>2940</v>
      </c>
      <c r="F50" s="403"/>
      <c r="G50" s="403"/>
      <c r="H50" s="403"/>
      <c r="I50" s="403"/>
      <c r="J50" s="403"/>
      <c r="K50" s="403"/>
      <c r="L50" s="403"/>
      <c r="M50" s="403"/>
      <c r="N50" s="403"/>
      <c r="O50" s="403"/>
      <c r="P50" s="404"/>
    </row>
    <row r="51" spans="2:16" ht="16" customHeight="1" x14ac:dyDescent="0.3">
      <c r="B51" s="360" t="s">
        <v>1397</v>
      </c>
      <c r="C51" s="390" t="s">
        <v>1402</v>
      </c>
      <c r="D51" s="390"/>
      <c r="E51" s="391" t="s">
        <v>2941</v>
      </c>
      <c r="F51" s="394"/>
      <c r="G51" s="394"/>
      <c r="H51" s="394"/>
      <c r="I51" s="394"/>
      <c r="J51" s="394"/>
      <c r="K51" s="394"/>
      <c r="L51" s="394"/>
      <c r="M51" s="394"/>
      <c r="N51" s="394"/>
      <c r="O51" s="394"/>
      <c r="P51" s="395"/>
    </row>
    <row r="52" spans="2:16" ht="27.65" customHeight="1" thickBot="1" x14ac:dyDescent="0.35">
      <c r="B52" s="361" t="s">
        <v>1403</v>
      </c>
      <c r="C52" s="414" t="s">
        <v>1390</v>
      </c>
      <c r="D52" s="415"/>
      <c r="E52" s="416" t="s">
        <v>2948</v>
      </c>
      <c r="F52" s="417"/>
      <c r="G52" s="417"/>
      <c r="H52" s="417"/>
      <c r="I52" s="417"/>
      <c r="J52" s="417"/>
      <c r="K52" s="417"/>
      <c r="L52" s="417"/>
      <c r="M52" s="417"/>
      <c r="N52" s="417"/>
      <c r="O52" s="417"/>
      <c r="P52" s="418"/>
    </row>
    <row r="53" spans="2:16" ht="13.5" thickBot="1" x14ac:dyDescent="0.35"/>
    <row r="54" spans="2:16" ht="13.5" thickBot="1" x14ac:dyDescent="0.35">
      <c r="B54" s="419" t="s">
        <v>2942</v>
      </c>
      <c r="C54" s="397"/>
      <c r="D54" s="397"/>
      <c r="E54" s="397"/>
      <c r="F54" s="397"/>
      <c r="G54" s="397"/>
      <c r="H54" s="397"/>
      <c r="I54" s="397"/>
      <c r="J54" s="397"/>
      <c r="K54" s="397"/>
      <c r="L54" s="397"/>
      <c r="M54" s="397"/>
      <c r="N54" s="397"/>
      <c r="O54" s="397"/>
      <c r="P54" s="398"/>
    </row>
    <row r="55" spans="2:16" x14ac:dyDescent="0.3">
      <c r="B55" s="365"/>
      <c r="C55" s="366"/>
      <c r="D55" s="408" t="s">
        <v>1392</v>
      </c>
      <c r="E55" s="409"/>
      <c r="F55" s="409"/>
      <c r="G55" s="409"/>
      <c r="H55" s="409"/>
      <c r="I55" s="409"/>
      <c r="J55" s="409"/>
      <c r="K55" s="409"/>
      <c r="L55" s="409"/>
      <c r="M55" s="409"/>
      <c r="N55" s="409"/>
      <c r="O55" s="409"/>
      <c r="P55" s="410"/>
    </row>
    <row r="56" spans="2:16" x14ac:dyDescent="0.3">
      <c r="B56" s="363"/>
      <c r="C56" s="368"/>
      <c r="D56" s="405" t="s">
        <v>1393</v>
      </c>
      <c r="E56" s="406"/>
      <c r="F56" s="406"/>
      <c r="G56" s="406"/>
      <c r="H56" s="406"/>
      <c r="I56" s="406"/>
      <c r="J56" s="406"/>
      <c r="K56" s="406"/>
      <c r="L56" s="406"/>
      <c r="M56" s="406"/>
      <c r="N56" s="406"/>
      <c r="O56" s="406"/>
      <c r="P56" s="407"/>
    </row>
    <row r="57" spans="2:16" ht="13.5" customHeight="1" thickBot="1" x14ac:dyDescent="0.35">
      <c r="B57" s="364"/>
      <c r="C57" s="367"/>
      <c r="D57" s="411" t="s">
        <v>1394</v>
      </c>
      <c r="E57" s="412"/>
      <c r="F57" s="412"/>
      <c r="G57" s="412"/>
      <c r="H57" s="412"/>
      <c r="I57" s="412"/>
      <c r="J57" s="412"/>
      <c r="K57" s="412"/>
      <c r="L57" s="412"/>
      <c r="M57" s="412"/>
      <c r="N57" s="412"/>
      <c r="O57" s="412"/>
      <c r="P57" s="413"/>
    </row>
  </sheetData>
  <mergeCells count="22">
    <mergeCell ref="D57:P57"/>
    <mergeCell ref="C51:D51"/>
    <mergeCell ref="E51:P51"/>
    <mergeCell ref="C52:D52"/>
    <mergeCell ref="E52:P52"/>
    <mergeCell ref="B54:P54"/>
    <mergeCell ref="C49:D49"/>
    <mergeCell ref="E49:P49"/>
    <mergeCell ref="C50:D50"/>
    <mergeCell ref="E50:P50"/>
    <mergeCell ref="D56:P56"/>
    <mergeCell ref="D55:P55"/>
    <mergeCell ref="C6:O14"/>
    <mergeCell ref="C47:D47"/>
    <mergeCell ref="E47:P47"/>
    <mergeCell ref="C48:D48"/>
    <mergeCell ref="E48:P48"/>
    <mergeCell ref="B44:P44"/>
    <mergeCell ref="C45:D45"/>
    <mergeCell ref="E45:P45"/>
    <mergeCell ref="C46:D46"/>
    <mergeCell ref="E46:P4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62"/>
  <sheetViews>
    <sheetView zoomScale="80" zoomScaleNormal="80" workbookViewId="0">
      <pane ySplit="5" topLeftCell="A1300" activePane="bottomLeft" state="frozen"/>
      <selection pane="bottomLeft" activeCell="A1268" sqref="A1268"/>
    </sheetView>
  </sheetViews>
  <sheetFormatPr defaultColWidth="8" defaultRowHeight="12.5" outlineLevelRow="2" x14ac:dyDescent="0.25"/>
  <cols>
    <col min="1" max="1" width="9.296875" style="5" customWidth="1"/>
    <col min="2" max="2" width="6.296875" style="5" customWidth="1"/>
    <col min="3" max="3" width="42.296875" style="59" customWidth="1"/>
    <col min="4" max="4" width="44.796875" style="59" customWidth="1"/>
    <col min="5" max="5" width="33.296875" style="59" customWidth="1"/>
    <col min="6" max="6" width="13.69921875" style="59" bestFit="1" customWidth="1"/>
    <col min="7" max="7" width="28.19921875" style="5" hidden="1" customWidth="1"/>
    <col min="8" max="8" width="50" style="59" customWidth="1"/>
    <col min="9" max="9" width="17.19921875" style="59" customWidth="1"/>
    <col min="10" max="10" width="14.796875" style="59" customWidth="1"/>
    <col min="11" max="11" width="15.69921875" style="190" customWidth="1"/>
    <col min="12" max="12" width="15.69921875" style="6" hidden="1" customWidth="1"/>
    <col min="13" max="13" width="24.69921875" style="58" customWidth="1"/>
    <col min="14" max="14" width="22" style="59" customWidth="1"/>
    <col min="15" max="15" width="30.69921875" style="58" customWidth="1"/>
    <col min="16" max="16" width="10.796875" style="190" customWidth="1"/>
    <col min="17" max="17" width="11" style="247" customWidth="1"/>
    <col min="18" max="18" width="75.69921875" style="58" customWidth="1"/>
    <col min="19" max="19" width="53.296875" style="5" customWidth="1"/>
    <col min="20" max="16384" width="8" style="5"/>
  </cols>
  <sheetData>
    <row r="1" spans="1:18" ht="19.5" x14ac:dyDescent="0.25">
      <c r="A1" s="4" t="s">
        <v>244</v>
      </c>
    </row>
    <row r="2" spans="1:18" x14ac:dyDescent="0.25">
      <c r="A2" s="7"/>
      <c r="L2" s="266"/>
      <c r="M2" s="28"/>
      <c r="N2" s="28"/>
      <c r="O2" s="28"/>
      <c r="P2" s="28"/>
      <c r="Q2" s="29"/>
    </row>
    <row r="3" spans="1:18" ht="13" thickBot="1" x14ac:dyDescent="0.3">
      <c r="A3" s="7"/>
    </row>
    <row r="4" spans="1:18" ht="13.5" thickBot="1" x14ac:dyDescent="0.3">
      <c r="A4" s="7"/>
      <c r="K4" s="370"/>
      <c r="L4" s="369" t="s">
        <v>1821</v>
      </c>
      <c r="M4" s="339"/>
      <c r="N4" s="267"/>
      <c r="O4" s="267"/>
      <c r="P4" s="322"/>
      <c r="Q4" s="322"/>
    </row>
    <row r="5" spans="1:18" s="25" customFormat="1" ht="25.5" thickBot="1" x14ac:dyDescent="0.35">
      <c r="A5" s="264" t="s">
        <v>1814</v>
      </c>
      <c r="B5" s="263" t="s">
        <v>397</v>
      </c>
      <c r="C5" s="263" t="s">
        <v>1815</v>
      </c>
      <c r="D5" s="263" t="s">
        <v>398</v>
      </c>
      <c r="E5" s="263" t="s">
        <v>1816</v>
      </c>
      <c r="F5" s="265" t="s">
        <v>1817</v>
      </c>
      <c r="G5" s="263" t="s">
        <v>399</v>
      </c>
      <c r="H5" s="263" t="s">
        <v>1818</v>
      </c>
      <c r="I5" s="263" t="s">
        <v>1819</v>
      </c>
      <c r="J5" s="263" t="s">
        <v>400</v>
      </c>
      <c r="K5" s="260" t="s">
        <v>2661</v>
      </c>
      <c r="L5" s="263" t="s">
        <v>1820</v>
      </c>
      <c r="M5" s="23" t="s">
        <v>1822</v>
      </c>
      <c r="N5" s="261" t="s">
        <v>2662</v>
      </c>
      <c r="O5" s="261" t="s">
        <v>1823</v>
      </c>
      <c r="P5" s="261" t="s">
        <v>1824</v>
      </c>
      <c r="Q5" s="262" t="s">
        <v>1825</v>
      </c>
      <c r="R5" s="24" t="s">
        <v>1827</v>
      </c>
    </row>
    <row r="6" spans="1:18" ht="37.5" x14ac:dyDescent="0.25">
      <c r="A6" s="82"/>
      <c r="E6" s="315" t="s">
        <v>2663</v>
      </c>
      <c r="F6" s="316"/>
      <c r="R6" s="83" t="s">
        <v>2190</v>
      </c>
    </row>
    <row r="7" spans="1:18" x14ac:dyDescent="0.25">
      <c r="A7" s="84" t="s">
        <v>387</v>
      </c>
      <c r="B7" s="8"/>
      <c r="C7" s="179" t="s">
        <v>243</v>
      </c>
      <c r="D7" s="125"/>
      <c r="E7" s="179" t="s">
        <v>401</v>
      </c>
      <c r="F7" s="179" t="s">
        <v>402</v>
      </c>
      <c r="G7" s="9" t="s">
        <v>388</v>
      </c>
      <c r="H7" s="180"/>
      <c r="I7" s="179" t="s">
        <v>389</v>
      </c>
      <c r="J7" s="125" t="s">
        <v>262</v>
      </c>
      <c r="K7" s="191" t="s">
        <v>1396</v>
      </c>
      <c r="L7" s="10" t="s">
        <v>1396</v>
      </c>
      <c r="M7" s="131"/>
      <c r="N7" s="125"/>
      <c r="O7" s="131"/>
      <c r="P7" s="323"/>
      <c r="Q7" s="329"/>
      <c r="R7" s="126"/>
    </row>
    <row r="8" spans="1:18" ht="25" x14ac:dyDescent="0.25">
      <c r="A8" s="85" t="s">
        <v>1408</v>
      </c>
      <c r="B8" s="86"/>
      <c r="C8" s="123" t="str">
        <f t="shared" ref="C8:C71" si="0">CONCATENATE(REPT(" ",(LEN(F8)*4-4)),D8)</f>
        <v xml:space="preserve"> GroupHeader  </v>
      </c>
      <c r="D8" s="166" t="s">
        <v>1409</v>
      </c>
      <c r="E8" s="181" t="s">
        <v>403</v>
      </c>
      <c r="F8" s="181" t="s">
        <v>404</v>
      </c>
      <c r="G8" s="87" t="s">
        <v>405</v>
      </c>
      <c r="H8" s="181" t="s">
        <v>2241</v>
      </c>
      <c r="I8" s="123" t="s">
        <v>1410</v>
      </c>
      <c r="J8" s="123" t="s">
        <v>262</v>
      </c>
      <c r="K8" s="192" t="s">
        <v>1396</v>
      </c>
      <c r="L8" s="11" t="s">
        <v>1396</v>
      </c>
      <c r="M8" s="132"/>
      <c r="N8" s="123"/>
      <c r="O8" s="132"/>
      <c r="P8" s="324"/>
      <c r="Q8" s="330"/>
      <c r="R8" s="124"/>
    </row>
    <row r="9" spans="1:18" ht="50" x14ac:dyDescent="0.25">
      <c r="A9" s="88" t="s">
        <v>1411</v>
      </c>
      <c r="B9" s="7"/>
      <c r="C9" s="59" t="str">
        <f t="shared" si="0"/>
        <v xml:space="preserve">     MessageIdentification  </v>
      </c>
      <c r="D9" s="25" t="s">
        <v>1412</v>
      </c>
      <c r="E9" s="165" t="s">
        <v>407</v>
      </c>
      <c r="F9" s="165" t="s">
        <v>408</v>
      </c>
      <c r="G9" s="19" t="s">
        <v>409</v>
      </c>
      <c r="H9" s="165" t="s">
        <v>2242</v>
      </c>
      <c r="I9" s="25" t="s">
        <v>1413</v>
      </c>
      <c r="J9" s="59" t="s">
        <v>2331</v>
      </c>
      <c r="K9" s="193" t="s">
        <v>1396</v>
      </c>
      <c r="L9" s="13" t="s">
        <v>1396</v>
      </c>
      <c r="M9" s="157"/>
      <c r="N9" s="25"/>
      <c r="O9" s="26"/>
      <c r="P9" s="60"/>
      <c r="Q9" s="61"/>
      <c r="R9" s="89" t="s">
        <v>2830</v>
      </c>
    </row>
    <row r="10" spans="1:18" ht="25" x14ac:dyDescent="0.25">
      <c r="A10" s="88" t="s">
        <v>1414</v>
      </c>
      <c r="B10" s="7"/>
      <c r="C10" s="59" t="str">
        <f t="shared" si="0"/>
        <v xml:space="preserve">     CreationDateTime  </v>
      </c>
      <c r="D10" s="25" t="s">
        <v>1415</v>
      </c>
      <c r="E10" s="165" t="s">
        <v>410</v>
      </c>
      <c r="F10" s="165" t="s">
        <v>408</v>
      </c>
      <c r="G10" s="19" t="s">
        <v>411</v>
      </c>
      <c r="H10" s="165" t="s">
        <v>2243</v>
      </c>
      <c r="I10" s="25" t="s">
        <v>1413</v>
      </c>
      <c r="J10" s="59" t="s">
        <v>2342</v>
      </c>
      <c r="K10" s="193" t="s">
        <v>1396</v>
      </c>
      <c r="L10" s="13" t="s">
        <v>1396</v>
      </c>
      <c r="M10" s="157"/>
      <c r="N10" s="26"/>
      <c r="O10" s="26"/>
      <c r="P10" s="37"/>
      <c r="Q10" s="122"/>
      <c r="R10" s="89"/>
    </row>
    <row r="11" spans="1:18" x14ac:dyDescent="0.25">
      <c r="A11" s="90" t="s">
        <v>1416</v>
      </c>
      <c r="B11" s="91"/>
      <c r="C11" s="127" t="str">
        <f t="shared" si="0"/>
        <v xml:space="preserve">     InitiatingParty  </v>
      </c>
      <c r="D11" s="169" t="s">
        <v>1417</v>
      </c>
      <c r="E11" s="184" t="s">
        <v>412</v>
      </c>
      <c r="F11" s="184" t="s">
        <v>408</v>
      </c>
      <c r="G11" s="92" t="s">
        <v>413</v>
      </c>
      <c r="H11" s="184" t="s">
        <v>2244</v>
      </c>
      <c r="I11" s="169" t="s">
        <v>1418</v>
      </c>
      <c r="J11" s="175" t="s">
        <v>245</v>
      </c>
      <c r="K11" s="196" t="s">
        <v>1396</v>
      </c>
      <c r="L11" s="15" t="s">
        <v>1396</v>
      </c>
      <c r="M11" s="133"/>
      <c r="N11" s="127"/>
      <c r="O11" s="133"/>
      <c r="P11" s="325"/>
      <c r="Q11" s="331"/>
      <c r="R11" s="128"/>
    </row>
    <row r="12" spans="1:18" ht="25" outlineLevel="1" x14ac:dyDescent="0.25">
      <c r="A12" s="88" t="s">
        <v>1419</v>
      </c>
      <c r="B12" s="7" t="s">
        <v>406</v>
      </c>
      <c r="C12" s="59" t="str">
        <f t="shared" si="0"/>
        <v xml:space="preserve">         Name  </v>
      </c>
      <c r="D12" s="25" t="s">
        <v>1420</v>
      </c>
      <c r="E12" s="165" t="s">
        <v>414</v>
      </c>
      <c r="F12" s="165" t="s">
        <v>415</v>
      </c>
      <c r="G12" s="19" t="s">
        <v>416</v>
      </c>
      <c r="H12" s="165" t="s">
        <v>2245</v>
      </c>
      <c r="I12" s="25" t="s">
        <v>1418</v>
      </c>
      <c r="J12" s="59" t="s">
        <v>2447</v>
      </c>
      <c r="K12" s="16" t="s">
        <v>1403</v>
      </c>
      <c r="L12" s="16" t="s">
        <v>1403</v>
      </c>
      <c r="M12" s="26"/>
      <c r="N12" s="26"/>
      <c r="O12" s="26"/>
      <c r="P12" s="37"/>
      <c r="Q12" s="122"/>
      <c r="R12" s="89"/>
    </row>
    <row r="13" spans="1:18" ht="25" outlineLevel="1" x14ac:dyDescent="0.25">
      <c r="A13" s="90" t="s">
        <v>1421</v>
      </c>
      <c r="B13" s="91" t="s">
        <v>406</v>
      </c>
      <c r="C13" s="127" t="str">
        <f t="shared" si="0"/>
        <v xml:space="preserve">         PostalAddress  </v>
      </c>
      <c r="D13" s="169" t="s">
        <v>1422</v>
      </c>
      <c r="E13" s="184" t="s">
        <v>417</v>
      </c>
      <c r="F13" s="184" t="s">
        <v>415</v>
      </c>
      <c r="G13" s="92" t="s">
        <v>418</v>
      </c>
      <c r="H13" s="158" t="s">
        <v>2246</v>
      </c>
      <c r="I13" s="169" t="s">
        <v>1418</v>
      </c>
      <c r="J13" s="175" t="s">
        <v>245</v>
      </c>
      <c r="K13" s="197" t="s">
        <v>1403</v>
      </c>
      <c r="L13" s="16" t="s">
        <v>1403</v>
      </c>
      <c r="M13" s="133"/>
      <c r="N13" s="127"/>
      <c r="O13" s="133"/>
      <c r="P13" s="325"/>
      <c r="Q13" s="331"/>
      <c r="R13" s="128"/>
    </row>
    <row r="14" spans="1:18" outlineLevel="2" x14ac:dyDescent="0.25">
      <c r="A14" s="88" t="s">
        <v>1423</v>
      </c>
      <c r="B14" s="7" t="s">
        <v>406</v>
      </c>
      <c r="C14" s="59" t="str">
        <f t="shared" si="0"/>
        <v xml:space="preserve">             AddressType  </v>
      </c>
      <c r="D14" s="25" t="s">
        <v>1424</v>
      </c>
      <c r="E14" s="165" t="s">
        <v>419</v>
      </c>
      <c r="F14" s="165" t="s">
        <v>420</v>
      </c>
      <c r="G14" s="19" t="s">
        <v>421</v>
      </c>
      <c r="H14" s="157" t="s">
        <v>2247</v>
      </c>
      <c r="I14" s="25" t="s">
        <v>1418</v>
      </c>
      <c r="J14" s="59" t="s">
        <v>392</v>
      </c>
      <c r="K14" s="197" t="s">
        <v>1403</v>
      </c>
      <c r="L14" s="16" t="s">
        <v>1403</v>
      </c>
      <c r="R14" s="83"/>
    </row>
    <row r="15" spans="1:18" ht="25" outlineLevel="2" x14ac:dyDescent="0.25">
      <c r="A15" s="88" t="s">
        <v>1425</v>
      </c>
      <c r="B15" s="7" t="s">
        <v>406</v>
      </c>
      <c r="C15" s="59" t="str">
        <f t="shared" si="0"/>
        <v xml:space="preserve">             Department  </v>
      </c>
      <c r="D15" s="25" t="s">
        <v>1426</v>
      </c>
      <c r="E15" s="165" t="s">
        <v>422</v>
      </c>
      <c r="F15" s="165" t="s">
        <v>420</v>
      </c>
      <c r="G15" s="19" t="s">
        <v>423</v>
      </c>
      <c r="H15" s="157" t="s">
        <v>2248</v>
      </c>
      <c r="I15" s="25" t="s">
        <v>1418</v>
      </c>
      <c r="J15" s="204" t="s">
        <v>2448</v>
      </c>
      <c r="K15" s="197" t="s">
        <v>1403</v>
      </c>
      <c r="L15" s="16" t="s">
        <v>1403</v>
      </c>
      <c r="R15" s="83"/>
    </row>
    <row r="16" spans="1:18" ht="25" outlineLevel="2" x14ac:dyDescent="0.25">
      <c r="A16" s="88" t="s">
        <v>1427</v>
      </c>
      <c r="B16" s="7" t="s">
        <v>406</v>
      </c>
      <c r="C16" s="59" t="str">
        <f t="shared" si="0"/>
        <v xml:space="preserve">             SubDepartment  </v>
      </c>
      <c r="D16" s="25" t="s">
        <v>1428</v>
      </c>
      <c r="E16" s="165" t="s">
        <v>424</v>
      </c>
      <c r="F16" s="165" t="s">
        <v>420</v>
      </c>
      <c r="G16" s="19" t="s">
        <v>425</v>
      </c>
      <c r="H16" s="157" t="s">
        <v>2249</v>
      </c>
      <c r="I16" s="25" t="s">
        <v>1418</v>
      </c>
      <c r="J16" s="204" t="s">
        <v>2448</v>
      </c>
      <c r="K16" s="197" t="s">
        <v>1403</v>
      </c>
      <c r="L16" s="16" t="s">
        <v>1403</v>
      </c>
      <c r="R16" s="83"/>
    </row>
    <row r="17" spans="1:18" outlineLevel="2" x14ac:dyDescent="0.25">
      <c r="A17" s="88" t="s">
        <v>1429</v>
      </c>
      <c r="B17" s="7" t="s">
        <v>406</v>
      </c>
      <c r="C17" s="59" t="str">
        <f t="shared" si="0"/>
        <v xml:space="preserve">             StreetName  </v>
      </c>
      <c r="D17" s="25" t="s">
        <v>1430</v>
      </c>
      <c r="E17" s="165" t="s">
        <v>426</v>
      </c>
      <c r="F17" s="165" t="s">
        <v>420</v>
      </c>
      <c r="G17" s="19" t="s">
        <v>427</v>
      </c>
      <c r="H17" s="157" t="s">
        <v>2250</v>
      </c>
      <c r="I17" s="25" t="s">
        <v>1418</v>
      </c>
      <c r="J17" s="204" t="s">
        <v>2448</v>
      </c>
      <c r="K17" s="197" t="s">
        <v>1403</v>
      </c>
      <c r="L17" s="16" t="s">
        <v>1403</v>
      </c>
      <c r="R17" s="83"/>
    </row>
    <row r="18" spans="1:18" ht="25" outlineLevel="2" x14ac:dyDescent="0.25">
      <c r="A18" s="88" t="s">
        <v>1431</v>
      </c>
      <c r="B18" s="7" t="s">
        <v>406</v>
      </c>
      <c r="C18" s="59" t="str">
        <f t="shared" si="0"/>
        <v xml:space="preserve">             BuildingNumber  </v>
      </c>
      <c r="D18" s="25" t="s">
        <v>1432</v>
      </c>
      <c r="E18" s="165" t="s">
        <v>428</v>
      </c>
      <c r="F18" s="165" t="s">
        <v>420</v>
      </c>
      <c r="G18" s="19" t="s">
        <v>429</v>
      </c>
      <c r="H18" s="157" t="s">
        <v>2251</v>
      </c>
      <c r="I18" s="25" t="s">
        <v>1418</v>
      </c>
      <c r="J18" s="204" t="s">
        <v>2449</v>
      </c>
      <c r="K18" s="197" t="s">
        <v>1403</v>
      </c>
      <c r="L18" s="16" t="s">
        <v>1403</v>
      </c>
      <c r="R18" s="83"/>
    </row>
    <row r="19" spans="1:18" ht="37.5" outlineLevel="2" x14ac:dyDescent="0.25">
      <c r="A19" s="88" t="s">
        <v>1433</v>
      </c>
      <c r="B19" s="7" t="s">
        <v>406</v>
      </c>
      <c r="C19" s="59" t="str">
        <f t="shared" si="0"/>
        <v xml:space="preserve">             PostCode  </v>
      </c>
      <c r="D19" s="25" t="s">
        <v>1434</v>
      </c>
      <c r="E19" s="165" t="s">
        <v>430</v>
      </c>
      <c r="F19" s="165" t="s">
        <v>420</v>
      </c>
      <c r="G19" s="19" t="s">
        <v>431</v>
      </c>
      <c r="H19" s="157" t="s">
        <v>2252</v>
      </c>
      <c r="I19" s="25" t="s">
        <v>1418</v>
      </c>
      <c r="J19" s="204" t="s">
        <v>2449</v>
      </c>
      <c r="K19" s="197" t="s">
        <v>1403</v>
      </c>
      <c r="L19" s="16" t="s">
        <v>1403</v>
      </c>
      <c r="R19" s="83"/>
    </row>
    <row r="20" spans="1:18" ht="25" outlineLevel="2" x14ac:dyDescent="0.25">
      <c r="A20" s="88" t="s">
        <v>1435</v>
      </c>
      <c r="B20" s="7" t="s">
        <v>406</v>
      </c>
      <c r="C20" s="59" t="str">
        <f t="shared" si="0"/>
        <v xml:space="preserve">             TownName  </v>
      </c>
      <c r="D20" s="25" t="s">
        <v>1436</v>
      </c>
      <c r="E20" s="165" t="s">
        <v>432</v>
      </c>
      <c r="F20" s="165" t="s">
        <v>420</v>
      </c>
      <c r="G20" s="19" t="s">
        <v>433</v>
      </c>
      <c r="H20" s="157" t="s">
        <v>2253</v>
      </c>
      <c r="I20" s="25" t="s">
        <v>1418</v>
      </c>
      <c r="J20" s="204" t="s">
        <v>2331</v>
      </c>
      <c r="K20" s="197" t="s">
        <v>1403</v>
      </c>
      <c r="L20" s="16" t="s">
        <v>1403</v>
      </c>
      <c r="R20" s="83"/>
    </row>
    <row r="21" spans="1:18" ht="25" outlineLevel="2" x14ac:dyDescent="0.25">
      <c r="A21" s="88" t="s">
        <v>1437</v>
      </c>
      <c r="B21" s="7" t="s">
        <v>406</v>
      </c>
      <c r="C21" s="59" t="str">
        <f t="shared" si="0"/>
        <v xml:space="preserve">             CountrySubDivision  </v>
      </c>
      <c r="D21" s="25" t="s">
        <v>1438</v>
      </c>
      <c r="E21" s="165" t="s">
        <v>434</v>
      </c>
      <c r="F21" s="165" t="s">
        <v>420</v>
      </c>
      <c r="G21" s="19" t="s">
        <v>435</v>
      </c>
      <c r="H21" s="157" t="s">
        <v>2254</v>
      </c>
      <c r="I21" s="25" t="s">
        <v>1418</v>
      </c>
      <c r="J21" s="204" t="s">
        <v>2331</v>
      </c>
      <c r="K21" s="197" t="s">
        <v>1403</v>
      </c>
      <c r="L21" s="16" t="s">
        <v>1403</v>
      </c>
      <c r="R21" s="83"/>
    </row>
    <row r="22" spans="1:18" outlineLevel="2" x14ac:dyDescent="0.25">
      <c r="A22" s="88" t="s">
        <v>1439</v>
      </c>
      <c r="B22" s="7" t="s">
        <v>406</v>
      </c>
      <c r="C22" s="59" t="str">
        <f t="shared" si="0"/>
        <v xml:space="preserve">             Country  </v>
      </c>
      <c r="D22" s="25" t="s">
        <v>1440</v>
      </c>
      <c r="E22" s="165" t="s">
        <v>436</v>
      </c>
      <c r="F22" s="165" t="s">
        <v>420</v>
      </c>
      <c r="G22" s="19" t="s">
        <v>437</v>
      </c>
      <c r="H22" s="157" t="s">
        <v>2255</v>
      </c>
      <c r="I22" s="25" t="s">
        <v>1418</v>
      </c>
      <c r="J22" s="204" t="s">
        <v>2450</v>
      </c>
      <c r="K22" s="197" t="s">
        <v>1403</v>
      </c>
      <c r="L22" s="16" t="s">
        <v>1403</v>
      </c>
      <c r="R22" s="83"/>
    </row>
    <row r="23" spans="1:18" ht="37.5" outlineLevel="2" x14ac:dyDescent="0.25">
      <c r="A23" s="88" t="s">
        <v>1441</v>
      </c>
      <c r="B23" s="7" t="s">
        <v>406</v>
      </c>
      <c r="C23" s="59" t="str">
        <f t="shared" si="0"/>
        <v xml:space="preserve">             AddressLine  </v>
      </c>
      <c r="D23" s="25" t="s">
        <v>1442</v>
      </c>
      <c r="E23" s="165" t="s">
        <v>438</v>
      </c>
      <c r="F23" s="165" t="s">
        <v>420</v>
      </c>
      <c r="G23" s="19" t="s">
        <v>439</v>
      </c>
      <c r="H23" s="157" t="s">
        <v>2256</v>
      </c>
      <c r="I23" s="25" t="s">
        <v>1443</v>
      </c>
      <c r="J23" s="204" t="s">
        <v>2448</v>
      </c>
      <c r="K23" s="197" t="s">
        <v>1403</v>
      </c>
      <c r="L23" s="16" t="s">
        <v>1403</v>
      </c>
      <c r="R23" s="83"/>
    </row>
    <row r="24" spans="1:18" ht="25" outlineLevel="1" x14ac:dyDescent="0.25">
      <c r="A24" s="90" t="s">
        <v>1444</v>
      </c>
      <c r="B24" s="91" t="s">
        <v>406</v>
      </c>
      <c r="C24" s="127" t="str">
        <f t="shared" si="0"/>
        <v xml:space="preserve">         Identification  </v>
      </c>
      <c r="D24" s="169" t="s">
        <v>1445</v>
      </c>
      <c r="E24" s="184" t="s">
        <v>440</v>
      </c>
      <c r="F24" s="184" t="s">
        <v>415</v>
      </c>
      <c r="G24" s="92" t="s">
        <v>441</v>
      </c>
      <c r="H24" s="158" t="s">
        <v>2257</v>
      </c>
      <c r="I24" s="169" t="s">
        <v>1418</v>
      </c>
      <c r="J24" s="175" t="s">
        <v>245</v>
      </c>
      <c r="K24" s="196" t="s">
        <v>1396</v>
      </c>
      <c r="L24" s="15" t="s">
        <v>1396</v>
      </c>
      <c r="M24" s="133"/>
      <c r="N24" s="127"/>
      <c r="O24" s="133"/>
      <c r="P24" s="325"/>
      <c r="Q24" s="331"/>
      <c r="R24" s="128"/>
    </row>
    <row r="25" spans="1:18" ht="25" outlineLevel="1" x14ac:dyDescent="0.25">
      <c r="A25" s="90" t="s">
        <v>1446</v>
      </c>
      <c r="B25" s="14" t="s">
        <v>1447</v>
      </c>
      <c r="C25" s="127" t="str">
        <f t="shared" si="0"/>
        <v xml:space="preserve">             OrganisationIdentification  </v>
      </c>
      <c r="D25" s="169" t="s">
        <v>1448</v>
      </c>
      <c r="E25" s="184" t="s">
        <v>442</v>
      </c>
      <c r="F25" s="184" t="s">
        <v>420</v>
      </c>
      <c r="G25" s="92" t="s">
        <v>443</v>
      </c>
      <c r="H25" s="158" t="s">
        <v>2258</v>
      </c>
      <c r="I25" s="169" t="s">
        <v>1413</v>
      </c>
      <c r="J25" s="175" t="s">
        <v>245</v>
      </c>
      <c r="K25" s="196" t="s">
        <v>1396</v>
      </c>
      <c r="L25" s="15" t="s">
        <v>1396</v>
      </c>
      <c r="M25" s="133"/>
      <c r="N25" s="127"/>
      <c r="O25" s="133"/>
      <c r="P25" s="325"/>
      <c r="Q25" s="331"/>
      <c r="R25" s="293" t="s">
        <v>2768</v>
      </c>
    </row>
    <row r="26" spans="1:18" ht="25" outlineLevel="1" x14ac:dyDescent="0.25">
      <c r="A26" s="88" t="s">
        <v>1449</v>
      </c>
      <c r="B26" s="7" t="s">
        <v>406</v>
      </c>
      <c r="C26" s="59" t="str">
        <f t="shared" si="0"/>
        <v xml:space="preserve">                 BICOrBEI  </v>
      </c>
      <c r="D26" s="25" t="s">
        <v>1450</v>
      </c>
      <c r="E26" s="165" t="s">
        <v>444</v>
      </c>
      <c r="F26" s="165" t="s">
        <v>445</v>
      </c>
      <c r="G26" s="19" t="s">
        <v>446</v>
      </c>
      <c r="H26" s="157" t="s">
        <v>2259</v>
      </c>
      <c r="I26" s="25" t="s">
        <v>1418</v>
      </c>
      <c r="J26" s="59" t="s">
        <v>393</v>
      </c>
      <c r="K26" s="193" t="s">
        <v>1397</v>
      </c>
      <c r="L26" s="13" t="s">
        <v>1398</v>
      </c>
      <c r="R26" s="83" t="s">
        <v>2769</v>
      </c>
    </row>
    <row r="27" spans="1:18" ht="37.5" outlineLevel="1" x14ac:dyDescent="0.25">
      <c r="A27" s="90" t="s">
        <v>1451</v>
      </c>
      <c r="B27" s="91" t="s">
        <v>406</v>
      </c>
      <c r="C27" s="127" t="str">
        <f t="shared" si="0"/>
        <v xml:space="preserve">                 Other  </v>
      </c>
      <c r="D27" s="169" t="s">
        <v>1452</v>
      </c>
      <c r="E27" s="184" t="s">
        <v>447</v>
      </c>
      <c r="F27" s="184" t="s">
        <v>445</v>
      </c>
      <c r="G27" s="92" t="s">
        <v>448</v>
      </c>
      <c r="H27" s="158" t="s">
        <v>2260</v>
      </c>
      <c r="I27" s="169" t="s">
        <v>1453</v>
      </c>
      <c r="J27" s="175" t="s">
        <v>245</v>
      </c>
      <c r="K27" s="196" t="s">
        <v>1397</v>
      </c>
      <c r="L27" s="15" t="s">
        <v>1399</v>
      </c>
      <c r="M27" s="133"/>
      <c r="N27" s="127"/>
      <c r="O27" s="133"/>
      <c r="P27" s="325"/>
      <c r="Q27" s="331"/>
      <c r="R27" s="293" t="s">
        <v>2770</v>
      </c>
    </row>
    <row r="28" spans="1:18" outlineLevel="1" x14ac:dyDescent="0.25">
      <c r="A28" s="88" t="s">
        <v>1454</v>
      </c>
      <c r="B28" s="7" t="s">
        <v>406</v>
      </c>
      <c r="C28" s="59" t="str">
        <f t="shared" si="0"/>
        <v xml:space="preserve">                     Identification  </v>
      </c>
      <c r="D28" s="25" t="s">
        <v>1445</v>
      </c>
      <c r="E28" s="165" t="s">
        <v>440</v>
      </c>
      <c r="F28" s="165" t="s">
        <v>449</v>
      </c>
      <c r="G28" s="19" t="s">
        <v>450</v>
      </c>
      <c r="H28" s="157" t="s">
        <v>2261</v>
      </c>
      <c r="I28" s="25" t="s">
        <v>1413</v>
      </c>
      <c r="J28" s="59" t="s">
        <v>2331</v>
      </c>
      <c r="K28" s="193" t="s">
        <v>1396</v>
      </c>
      <c r="L28" s="13" t="s">
        <v>1396</v>
      </c>
      <c r="R28" s="83"/>
    </row>
    <row r="29" spans="1:18" outlineLevel="1" x14ac:dyDescent="0.25">
      <c r="A29" s="90" t="s">
        <v>1455</v>
      </c>
      <c r="B29" s="91" t="s">
        <v>406</v>
      </c>
      <c r="C29" s="127" t="str">
        <f t="shared" si="0"/>
        <v xml:space="preserve">                     SchemeName  </v>
      </c>
      <c r="D29" s="169" t="s">
        <v>1456</v>
      </c>
      <c r="E29" s="184" t="s">
        <v>451</v>
      </c>
      <c r="F29" s="184" t="s">
        <v>449</v>
      </c>
      <c r="G29" s="92" t="s">
        <v>452</v>
      </c>
      <c r="H29" s="158" t="s">
        <v>2262</v>
      </c>
      <c r="I29" s="169" t="s">
        <v>1418</v>
      </c>
      <c r="J29" s="175" t="s">
        <v>245</v>
      </c>
      <c r="K29" s="196" t="s">
        <v>1396</v>
      </c>
      <c r="L29" s="15" t="s">
        <v>1396</v>
      </c>
      <c r="M29" s="133"/>
      <c r="N29" s="127"/>
      <c r="O29" s="133"/>
      <c r="P29" s="325"/>
      <c r="Q29" s="331"/>
      <c r="R29" s="128"/>
    </row>
    <row r="30" spans="1:18" ht="62.5" outlineLevel="1" x14ac:dyDescent="0.25">
      <c r="A30" s="88" t="s">
        <v>1457</v>
      </c>
      <c r="B30" s="12" t="s">
        <v>1458</v>
      </c>
      <c r="C30" s="59" t="str">
        <f t="shared" si="0"/>
        <v xml:space="preserve">                         Code  </v>
      </c>
      <c r="D30" s="25" t="s">
        <v>1459</v>
      </c>
      <c r="E30" s="165" t="s">
        <v>453</v>
      </c>
      <c r="F30" s="165" t="s">
        <v>454</v>
      </c>
      <c r="G30" s="19" t="s">
        <v>455</v>
      </c>
      <c r="H30" s="157" t="s">
        <v>2263</v>
      </c>
      <c r="I30" s="25" t="s">
        <v>1413</v>
      </c>
      <c r="J30" s="59" t="s">
        <v>392</v>
      </c>
      <c r="K30" s="193" t="s">
        <v>1396</v>
      </c>
      <c r="L30" s="13" t="s">
        <v>1396</v>
      </c>
      <c r="R30" s="292" t="s">
        <v>2767</v>
      </c>
    </row>
    <row r="31" spans="1:18" ht="25" outlineLevel="1" x14ac:dyDescent="0.25">
      <c r="A31" s="88" t="s">
        <v>1460</v>
      </c>
      <c r="B31" s="12" t="s">
        <v>1461</v>
      </c>
      <c r="C31" s="59" t="str">
        <f t="shared" si="0"/>
        <v xml:space="preserve">                         Proprietary  </v>
      </c>
      <c r="D31" s="25" t="s">
        <v>1462</v>
      </c>
      <c r="E31" s="165" t="s">
        <v>456</v>
      </c>
      <c r="F31" s="165" t="s">
        <v>454</v>
      </c>
      <c r="G31" s="19" t="s">
        <v>457</v>
      </c>
      <c r="H31" s="157" t="s">
        <v>2264</v>
      </c>
      <c r="I31" s="25" t="s">
        <v>1413</v>
      </c>
      <c r="J31" s="59" t="s">
        <v>2331</v>
      </c>
      <c r="K31" s="197" t="s">
        <v>1403</v>
      </c>
      <c r="L31" s="16" t="s">
        <v>1403</v>
      </c>
      <c r="R31" s="83" t="s">
        <v>2951</v>
      </c>
    </row>
    <row r="32" spans="1:18" ht="25" outlineLevel="1" x14ac:dyDescent="0.25">
      <c r="A32" s="88" t="s">
        <v>1463</v>
      </c>
      <c r="B32" s="7" t="s">
        <v>406</v>
      </c>
      <c r="C32" s="59" t="str">
        <f t="shared" si="0"/>
        <v xml:space="preserve">                     Issuer  </v>
      </c>
      <c r="D32" s="25" t="s">
        <v>1464</v>
      </c>
      <c r="E32" s="165" t="s">
        <v>458</v>
      </c>
      <c r="F32" s="165" t="s">
        <v>449</v>
      </c>
      <c r="G32" s="19" t="s">
        <v>459</v>
      </c>
      <c r="H32" s="157" t="s">
        <v>2265</v>
      </c>
      <c r="I32" s="25" t="s">
        <v>1418</v>
      </c>
      <c r="J32" s="59" t="s">
        <v>2331</v>
      </c>
      <c r="K32" s="197" t="s">
        <v>1403</v>
      </c>
      <c r="L32" s="16" t="s">
        <v>1403</v>
      </c>
      <c r="R32" s="83" t="s">
        <v>2831</v>
      </c>
    </row>
    <row r="33" spans="1:18" ht="25" outlineLevel="1" x14ac:dyDescent="0.25">
      <c r="A33" s="90" t="s">
        <v>1465</v>
      </c>
      <c r="B33" s="14" t="s">
        <v>1466</v>
      </c>
      <c r="C33" s="127" t="str">
        <f t="shared" si="0"/>
        <v xml:space="preserve">             PrivateIdentification  </v>
      </c>
      <c r="D33" s="169" t="s">
        <v>1467</v>
      </c>
      <c r="E33" s="184" t="s">
        <v>460</v>
      </c>
      <c r="F33" s="184" t="s">
        <v>420</v>
      </c>
      <c r="G33" s="92" t="s">
        <v>461</v>
      </c>
      <c r="H33" s="158" t="s">
        <v>2266</v>
      </c>
      <c r="I33" s="169" t="s">
        <v>1413</v>
      </c>
      <c r="J33" s="175" t="s">
        <v>245</v>
      </c>
      <c r="K33" s="197" t="s">
        <v>1403</v>
      </c>
      <c r="L33" s="16" t="s">
        <v>1403</v>
      </c>
      <c r="M33" s="133"/>
      <c r="N33" s="127"/>
      <c r="O33" s="133"/>
      <c r="P33" s="325"/>
      <c r="Q33" s="331"/>
      <c r="R33" s="128" t="s">
        <v>2949</v>
      </c>
    </row>
    <row r="34" spans="1:18" outlineLevel="1" x14ac:dyDescent="0.25">
      <c r="A34" s="90" t="s">
        <v>1468</v>
      </c>
      <c r="B34" s="91" t="s">
        <v>406</v>
      </c>
      <c r="C34" s="127" t="str">
        <f t="shared" si="0"/>
        <v xml:space="preserve">                 DateAndPlaceOfBirth  </v>
      </c>
      <c r="D34" s="169" t="s">
        <v>1469</v>
      </c>
      <c r="E34" s="184" t="s">
        <v>462</v>
      </c>
      <c r="F34" s="184" t="s">
        <v>445</v>
      </c>
      <c r="G34" s="92" t="s">
        <v>463</v>
      </c>
      <c r="H34" s="158" t="s">
        <v>2267</v>
      </c>
      <c r="I34" s="169" t="s">
        <v>1418</v>
      </c>
      <c r="J34" s="175" t="s">
        <v>245</v>
      </c>
      <c r="K34" s="197" t="s">
        <v>1403</v>
      </c>
      <c r="L34" s="16" t="s">
        <v>1403</v>
      </c>
      <c r="M34" s="133"/>
      <c r="N34" s="127"/>
      <c r="O34" s="133"/>
      <c r="P34" s="325"/>
      <c r="Q34" s="331"/>
      <c r="R34" s="128"/>
    </row>
    <row r="35" spans="1:18" outlineLevel="1" x14ac:dyDescent="0.25">
      <c r="A35" s="88" t="s">
        <v>1470</v>
      </c>
      <c r="B35" s="7" t="s">
        <v>406</v>
      </c>
      <c r="C35" s="59" t="str">
        <f t="shared" si="0"/>
        <v xml:space="preserve">                     BirthDate  </v>
      </c>
      <c r="D35" s="25" t="s">
        <v>1471</v>
      </c>
      <c r="E35" s="165" t="s">
        <v>464</v>
      </c>
      <c r="F35" s="165" t="s">
        <v>449</v>
      </c>
      <c r="G35" s="19" t="s">
        <v>465</v>
      </c>
      <c r="H35" s="157" t="s">
        <v>2268</v>
      </c>
      <c r="I35" s="25" t="s">
        <v>1413</v>
      </c>
      <c r="J35" s="59" t="s">
        <v>2386</v>
      </c>
      <c r="K35" s="197" t="s">
        <v>1403</v>
      </c>
      <c r="L35" s="16" t="s">
        <v>1403</v>
      </c>
      <c r="R35" s="83"/>
    </row>
    <row r="36" spans="1:18" outlineLevel="1" x14ac:dyDescent="0.25">
      <c r="A36" s="88" t="s">
        <v>1472</v>
      </c>
      <c r="B36" s="7" t="s">
        <v>406</v>
      </c>
      <c r="C36" s="59" t="str">
        <f t="shared" si="0"/>
        <v xml:space="preserve">                     ProvinceOfBirth  </v>
      </c>
      <c r="D36" s="25" t="s">
        <v>1473</v>
      </c>
      <c r="E36" s="165" t="s">
        <v>466</v>
      </c>
      <c r="F36" s="165" t="s">
        <v>449</v>
      </c>
      <c r="G36" s="19" t="s">
        <v>467</v>
      </c>
      <c r="H36" s="157" t="s">
        <v>2269</v>
      </c>
      <c r="I36" s="25" t="s">
        <v>1418</v>
      </c>
      <c r="J36" s="59" t="s">
        <v>2331</v>
      </c>
      <c r="K36" s="197" t="s">
        <v>1403</v>
      </c>
      <c r="L36" s="16" t="s">
        <v>1403</v>
      </c>
      <c r="R36" s="83"/>
    </row>
    <row r="37" spans="1:18" outlineLevel="1" x14ac:dyDescent="0.25">
      <c r="A37" s="88" t="s">
        <v>1474</v>
      </c>
      <c r="B37" s="7" t="s">
        <v>406</v>
      </c>
      <c r="C37" s="59" t="str">
        <f t="shared" si="0"/>
        <v xml:space="preserve">                     CityOfBirth  </v>
      </c>
      <c r="D37" s="25" t="s">
        <v>1475</v>
      </c>
      <c r="E37" s="165" t="s">
        <v>468</v>
      </c>
      <c r="F37" s="165" t="s">
        <v>449</v>
      </c>
      <c r="G37" s="19" t="s">
        <v>469</v>
      </c>
      <c r="H37" s="157" t="s">
        <v>2270</v>
      </c>
      <c r="I37" s="25" t="s">
        <v>1413</v>
      </c>
      <c r="J37" s="59" t="s">
        <v>2331</v>
      </c>
      <c r="K37" s="197" t="s">
        <v>1403</v>
      </c>
      <c r="L37" s="16" t="s">
        <v>1403</v>
      </c>
      <c r="R37" s="83"/>
    </row>
    <row r="38" spans="1:18" outlineLevel="1" x14ac:dyDescent="0.25">
      <c r="A38" s="88" t="s">
        <v>1476</v>
      </c>
      <c r="B38" s="7" t="s">
        <v>406</v>
      </c>
      <c r="C38" s="59" t="str">
        <f t="shared" si="0"/>
        <v xml:space="preserve">                     CountryOfBirth  </v>
      </c>
      <c r="D38" s="25" t="s">
        <v>1477</v>
      </c>
      <c r="E38" s="165" t="s">
        <v>470</v>
      </c>
      <c r="F38" s="165" t="s">
        <v>449</v>
      </c>
      <c r="G38" s="19" t="s">
        <v>471</v>
      </c>
      <c r="H38" s="157" t="s">
        <v>2271</v>
      </c>
      <c r="I38" s="25" t="s">
        <v>1413</v>
      </c>
      <c r="J38" s="59" t="s">
        <v>2450</v>
      </c>
      <c r="K38" s="197" t="s">
        <v>1403</v>
      </c>
      <c r="L38" s="16" t="s">
        <v>1403</v>
      </c>
      <c r="R38" s="83"/>
    </row>
    <row r="39" spans="1:18" ht="25" outlineLevel="1" x14ac:dyDescent="0.25">
      <c r="A39" s="90" t="s">
        <v>1478</v>
      </c>
      <c r="B39" s="91" t="s">
        <v>406</v>
      </c>
      <c r="C39" s="127" t="str">
        <f t="shared" si="0"/>
        <v xml:space="preserve">                 Other  </v>
      </c>
      <c r="D39" s="169" t="s">
        <v>1452</v>
      </c>
      <c r="E39" s="184" t="s">
        <v>447</v>
      </c>
      <c r="F39" s="184" t="s">
        <v>445</v>
      </c>
      <c r="G39" s="92" t="s">
        <v>472</v>
      </c>
      <c r="H39" s="158" t="s">
        <v>2272</v>
      </c>
      <c r="I39" s="169" t="s">
        <v>1453</v>
      </c>
      <c r="J39" s="175" t="s">
        <v>245</v>
      </c>
      <c r="K39" s="197" t="s">
        <v>1403</v>
      </c>
      <c r="L39" s="16" t="s">
        <v>1403</v>
      </c>
      <c r="M39" s="133"/>
      <c r="N39" s="127"/>
      <c r="O39" s="133"/>
      <c r="P39" s="325"/>
      <c r="Q39" s="331"/>
      <c r="R39" s="128"/>
    </row>
    <row r="40" spans="1:18" ht="25" outlineLevel="1" x14ac:dyDescent="0.25">
      <c r="A40" s="88" t="s">
        <v>1479</v>
      </c>
      <c r="B40" s="7" t="s">
        <v>406</v>
      </c>
      <c r="C40" s="59" t="str">
        <f t="shared" si="0"/>
        <v xml:space="preserve">                     Identification  </v>
      </c>
      <c r="D40" s="25" t="s">
        <v>1445</v>
      </c>
      <c r="E40" s="165" t="s">
        <v>440</v>
      </c>
      <c r="F40" s="165" t="s">
        <v>449</v>
      </c>
      <c r="G40" s="19" t="s">
        <v>473</v>
      </c>
      <c r="H40" s="157" t="s">
        <v>2273</v>
      </c>
      <c r="I40" s="25" t="s">
        <v>1413</v>
      </c>
      <c r="J40" s="59" t="s">
        <v>2331</v>
      </c>
      <c r="K40" s="197" t="s">
        <v>1403</v>
      </c>
      <c r="L40" s="16" t="s">
        <v>1403</v>
      </c>
      <c r="R40" s="83"/>
    </row>
    <row r="41" spans="1:18" outlineLevel="1" x14ac:dyDescent="0.25">
      <c r="A41" s="90" t="s">
        <v>1480</v>
      </c>
      <c r="B41" s="91" t="s">
        <v>406</v>
      </c>
      <c r="C41" s="127" t="str">
        <f t="shared" si="0"/>
        <v xml:space="preserve">                     SchemeName  </v>
      </c>
      <c r="D41" s="169" t="s">
        <v>1456</v>
      </c>
      <c r="E41" s="184" t="s">
        <v>451</v>
      </c>
      <c r="F41" s="184" t="s">
        <v>449</v>
      </c>
      <c r="G41" s="92" t="s">
        <v>474</v>
      </c>
      <c r="H41" s="158" t="s">
        <v>2262</v>
      </c>
      <c r="I41" s="169" t="s">
        <v>1418</v>
      </c>
      <c r="J41" s="175" t="s">
        <v>245</v>
      </c>
      <c r="K41" s="197" t="s">
        <v>1403</v>
      </c>
      <c r="L41" s="16" t="s">
        <v>1403</v>
      </c>
      <c r="M41" s="133"/>
      <c r="N41" s="127"/>
      <c r="O41" s="133"/>
      <c r="P41" s="325"/>
      <c r="Q41" s="331"/>
      <c r="R41" s="128"/>
    </row>
    <row r="42" spans="1:18" ht="25" outlineLevel="1" x14ac:dyDescent="0.25">
      <c r="A42" s="88" t="s">
        <v>1481</v>
      </c>
      <c r="B42" s="12" t="s">
        <v>1458</v>
      </c>
      <c r="C42" s="59" t="str">
        <f t="shared" si="0"/>
        <v xml:space="preserve">                         Code  </v>
      </c>
      <c r="D42" s="25" t="s">
        <v>1459</v>
      </c>
      <c r="E42" s="165" t="s">
        <v>453</v>
      </c>
      <c r="F42" s="165" t="s">
        <v>454</v>
      </c>
      <c r="G42" s="19" t="s">
        <v>475</v>
      </c>
      <c r="H42" s="157" t="s">
        <v>2274</v>
      </c>
      <c r="I42" s="25" t="s">
        <v>1413</v>
      </c>
      <c r="J42" s="59" t="s">
        <v>392</v>
      </c>
      <c r="K42" s="197" t="s">
        <v>1403</v>
      </c>
      <c r="L42" s="16" t="s">
        <v>1403</v>
      </c>
      <c r="R42" s="83"/>
    </row>
    <row r="43" spans="1:18" ht="25" outlineLevel="1" x14ac:dyDescent="0.25">
      <c r="A43" s="88" t="s">
        <v>1482</v>
      </c>
      <c r="B43" s="12" t="s">
        <v>1461</v>
      </c>
      <c r="C43" s="59" t="str">
        <f t="shared" si="0"/>
        <v xml:space="preserve">                         Proprietary  </v>
      </c>
      <c r="D43" s="25" t="s">
        <v>1462</v>
      </c>
      <c r="E43" s="165" t="s">
        <v>456</v>
      </c>
      <c r="F43" s="165" t="s">
        <v>454</v>
      </c>
      <c r="G43" s="19" t="s">
        <v>476</v>
      </c>
      <c r="H43" s="157" t="s">
        <v>2264</v>
      </c>
      <c r="I43" s="25" t="s">
        <v>1413</v>
      </c>
      <c r="J43" s="59" t="s">
        <v>2331</v>
      </c>
      <c r="K43" s="197" t="s">
        <v>1403</v>
      </c>
      <c r="L43" s="16" t="s">
        <v>1403</v>
      </c>
      <c r="R43" s="83"/>
    </row>
    <row r="44" spans="1:18" outlineLevel="1" x14ac:dyDescent="0.25">
      <c r="A44" s="88" t="s">
        <v>1483</v>
      </c>
      <c r="B44" s="7" t="s">
        <v>406</v>
      </c>
      <c r="C44" s="59" t="str">
        <f t="shared" si="0"/>
        <v xml:space="preserve">                     Issuer  </v>
      </c>
      <c r="D44" s="25" t="s">
        <v>1464</v>
      </c>
      <c r="E44" s="165" t="s">
        <v>458</v>
      </c>
      <c r="F44" s="165" t="s">
        <v>449</v>
      </c>
      <c r="G44" s="19" t="s">
        <v>477</v>
      </c>
      <c r="H44" s="157" t="s">
        <v>2265</v>
      </c>
      <c r="I44" s="25" t="s">
        <v>1418</v>
      </c>
      <c r="J44" s="59" t="s">
        <v>2331</v>
      </c>
      <c r="K44" s="197" t="s">
        <v>1403</v>
      </c>
      <c r="L44" s="16" t="s">
        <v>1403</v>
      </c>
      <c r="R44" s="83"/>
    </row>
    <row r="45" spans="1:18" ht="50" outlineLevel="1" x14ac:dyDescent="0.25">
      <c r="A45" s="88" t="s">
        <v>1484</v>
      </c>
      <c r="B45" s="7" t="s">
        <v>406</v>
      </c>
      <c r="C45" s="59" t="str">
        <f t="shared" si="0"/>
        <v xml:space="preserve">         CountryOfResidence  </v>
      </c>
      <c r="D45" s="25" t="s">
        <v>1485</v>
      </c>
      <c r="E45" s="165" t="s">
        <v>478</v>
      </c>
      <c r="F45" s="165" t="s">
        <v>415</v>
      </c>
      <c r="G45" s="19" t="s">
        <v>479</v>
      </c>
      <c r="H45" s="157" t="s">
        <v>2275</v>
      </c>
      <c r="I45" s="25" t="s">
        <v>1418</v>
      </c>
      <c r="J45" s="59" t="s">
        <v>2450</v>
      </c>
      <c r="K45" s="197" t="s">
        <v>1403</v>
      </c>
      <c r="L45" s="16" t="s">
        <v>1403</v>
      </c>
      <c r="R45" s="83"/>
    </row>
    <row r="46" spans="1:18" ht="25" outlineLevel="1" x14ac:dyDescent="0.25">
      <c r="A46" s="90" t="s">
        <v>1486</v>
      </c>
      <c r="B46" s="91" t="s">
        <v>406</v>
      </c>
      <c r="C46" s="127" t="str">
        <f t="shared" si="0"/>
        <v xml:space="preserve">         ContactDetails  </v>
      </c>
      <c r="D46" s="169" t="s">
        <v>1487</v>
      </c>
      <c r="E46" s="184" t="s">
        <v>480</v>
      </c>
      <c r="F46" s="184" t="s">
        <v>415</v>
      </c>
      <c r="G46" s="92" t="s">
        <v>481</v>
      </c>
      <c r="H46" s="158" t="s">
        <v>2276</v>
      </c>
      <c r="I46" s="169" t="s">
        <v>1418</v>
      </c>
      <c r="J46" s="175" t="s">
        <v>245</v>
      </c>
      <c r="K46" s="197" t="s">
        <v>1403</v>
      </c>
      <c r="L46" s="16" t="s">
        <v>1403</v>
      </c>
      <c r="M46" s="133"/>
      <c r="N46" s="127"/>
      <c r="O46" s="133"/>
      <c r="P46" s="325"/>
      <c r="Q46" s="331"/>
      <c r="R46" s="128"/>
    </row>
    <row r="47" spans="1:18" ht="25" outlineLevel="1" x14ac:dyDescent="0.25">
      <c r="A47" s="88" t="s">
        <v>1488</v>
      </c>
      <c r="B47" s="7" t="s">
        <v>406</v>
      </c>
      <c r="C47" s="59" t="str">
        <f t="shared" si="0"/>
        <v xml:space="preserve">             NamePrefix  </v>
      </c>
      <c r="D47" s="25" t="s">
        <v>1489</v>
      </c>
      <c r="E47" s="165" t="s">
        <v>482</v>
      </c>
      <c r="F47" s="165" t="s">
        <v>420</v>
      </c>
      <c r="G47" s="19" t="s">
        <v>483</v>
      </c>
      <c r="H47" s="157" t="s">
        <v>2277</v>
      </c>
      <c r="I47" s="25" t="s">
        <v>1418</v>
      </c>
      <c r="J47" s="208" t="s">
        <v>2454</v>
      </c>
      <c r="K47" s="197" t="s">
        <v>1403</v>
      </c>
      <c r="L47" s="16" t="s">
        <v>1403</v>
      </c>
      <c r="R47" s="83"/>
    </row>
    <row r="48" spans="1:18" ht="25" outlineLevel="1" x14ac:dyDescent="0.25">
      <c r="A48" s="88" t="s">
        <v>1490</v>
      </c>
      <c r="B48" s="7" t="s">
        <v>406</v>
      </c>
      <c r="C48" s="59" t="str">
        <f t="shared" si="0"/>
        <v xml:space="preserve">             Name  </v>
      </c>
      <c r="D48" s="25" t="s">
        <v>1420</v>
      </c>
      <c r="E48" s="165" t="s">
        <v>414</v>
      </c>
      <c r="F48" s="165" t="s">
        <v>420</v>
      </c>
      <c r="G48" s="19" t="s">
        <v>484</v>
      </c>
      <c r="H48" s="157" t="s">
        <v>2245</v>
      </c>
      <c r="I48" s="25" t="s">
        <v>1418</v>
      </c>
      <c r="J48" s="209" t="s">
        <v>2447</v>
      </c>
      <c r="K48" s="197" t="s">
        <v>1403</v>
      </c>
      <c r="L48" s="16" t="s">
        <v>1403</v>
      </c>
      <c r="R48" s="83"/>
    </row>
    <row r="49" spans="1:18" ht="25" outlineLevel="1" x14ac:dyDescent="0.25">
      <c r="A49" s="88" t="s">
        <v>1491</v>
      </c>
      <c r="B49" s="7" t="s">
        <v>406</v>
      </c>
      <c r="C49" s="59" t="str">
        <f t="shared" si="0"/>
        <v xml:space="preserve">             PhoneNumber  </v>
      </c>
      <c r="D49" s="25" t="s">
        <v>1492</v>
      </c>
      <c r="E49" s="165" t="s">
        <v>485</v>
      </c>
      <c r="F49" s="165" t="s">
        <v>420</v>
      </c>
      <c r="G49" s="19" t="s">
        <v>486</v>
      </c>
      <c r="H49" s="157" t="s">
        <v>2278</v>
      </c>
      <c r="I49" s="25" t="s">
        <v>1418</v>
      </c>
      <c r="J49" s="208" t="s">
        <v>2455</v>
      </c>
      <c r="K49" s="197" t="s">
        <v>1403</v>
      </c>
      <c r="L49" s="16" t="s">
        <v>1403</v>
      </c>
      <c r="R49" s="83"/>
    </row>
    <row r="50" spans="1:18" ht="25" outlineLevel="1" x14ac:dyDescent="0.25">
      <c r="A50" s="88" t="s">
        <v>1493</v>
      </c>
      <c r="B50" s="7" t="s">
        <v>406</v>
      </c>
      <c r="C50" s="59" t="str">
        <f t="shared" si="0"/>
        <v xml:space="preserve">             MobileNumber  </v>
      </c>
      <c r="D50" s="25" t="s">
        <v>1494</v>
      </c>
      <c r="E50" s="165" t="s">
        <v>487</v>
      </c>
      <c r="F50" s="165" t="s">
        <v>420</v>
      </c>
      <c r="G50" s="19" t="s">
        <v>488</v>
      </c>
      <c r="H50" s="157" t="s">
        <v>2279</v>
      </c>
      <c r="I50" s="25" t="s">
        <v>1418</v>
      </c>
      <c r="J50" s="208" t="s">
        <v>2455</v>
      </c>
      <c r="K50" s="197" t="s">
        <v>1403</v>
      </c>
      <c r="L50" s="16" t="s">
        <v>1403</v>
      </c>
      <c r="R50" s="83"/>
    </row>
    <row r="51" spans="1:18" ht="25" outlineLevel="1" x14ac:dyDescent="0.25">
      <c r="A51" s="88" t="s">
        <v>1495</v>
      </c>
      <c r="B51" s="7" t="s">
        <v>406</v>
      </c>
      <c r="C51" s="59" t="str">
        <f t="shared" si="0"/>
        <v xml:space="preserve">             FaxNumber  </v>
      </c>
      <c r="D51" s="25" t="s">
        <v>1496</v>
      </c>
      <c r="E51" s="165" t="s">
        <v>489</v>
      </c>
      <c r="F51" s="165" t="s">
        <v>420</v>
      </c>
      <c r="G51" s="19" t="s">
        <v>490</v>
      </c>
      <c r="H51" s="157" t="s">
        <v>2280</v>
      </c>
      <c r="I51" s="25" t="s">
        <v>1418</v>
      </c>
      <c r="J51" s="208" t="s">
        <v>2455</v>
      </c>
      <c r="K51" s="197" t="s">
        <v>1403</v>
      </c>
      <c r="L51" s="16" t="s">
        <v>1403</v>
      </c>
      <c r="R51" s="83"/>
    </row>
    <row r="52" spans="1:18" outlineLevel="1" x14ac:dyDescent="0.25">
      <c r="A52" s="88" t="s">
        <v>1497</v>
      </c>
      <c r="B52" s="7" t="s">
        <v>406</v>
      </c>
      <c r="C52" s="59" t="str">
        <f t="shared" si="0"/>
        <v xml:space="preserve">             EmailAddress  </v>
      </c>
      <c r="D52" s="25" t="s">
        <v>1498</v>
      </c>
      <c r="E52" s="165" t="s">
        <v>491</v>
      </c>
      <c r="F52" s="165" t="s">
        <v>420</v>
      </c>
      <c r="G52" s="19" t="s">
        <v>492</v>
      </c>
      <c r="H52" s="157" t="s">
        <v>2281</v>
      </c>
      <c r="I52" s="25" t="s">
        <v>1418</v>
      </c>
      <c r="J52" s="209" t="s">
        <v>2453</v>
      </c>
      <c r="K52" s="197" t="s">
        <v>1403</v>
      </c>
      <c r="L52" s="16" t="s">
        <v>1403</v>
      </c>
      <c r="R52" s="83"/>
    </row>
    <row r="53" spans="1:18" outlineLevel="1" x14ac:dyDescent="0.25">
      <c r="A53" s="88" t="s">
        <v>1499</v>
      </c>
      <c r="B53" s="7" t="s">
        <v>406</v>
      </c>
      <c r="C53" s="59" t="str">
        <f t="shared" si="0"/>
        <v xml:space="preserve">             Other  </v>
      </c>
      <c r="D53" s="25" t="s">
        <v>1452</v>
      </c>
      <c r="E53" s="165" t="s">
        <v>447</v>
      </c>
      <c r="F53" s="165" t="s">
        <v>420</v>
      </c>
      <c r="G53" s="19" t="s">
        <v>493</v>
      </c>
      <c r="H53" s="157" t="s">
        <v>2282</v>
      </c>
      <c r="I53" s="25" t="s">
        <v>1418</v>
      </c>
      <c r="J53" s="209" t="s">
        <v>2331</v>
      </c>
      <c r="K53" s="206" t="s">
        <v>1403</v>
      </c>
      <c r="L53" s="16" t="s">
        <v>1403</v>
      </c>
      <c r="R53" s="83"/>
    </row>
    <row r="54" spans="1:18" ht="37.5" x14ac:dyDescent="0.25">
      <c r="A54" s="90" t="s">
        <v>1404</v>
      </c>
      <c r="B54" s="91"/>
      <c r="C54" s="127" t="str">
        <f t="shared" si="0"/>
        <v xml:space="preserve">     ForwardingAgent  </v>
      </c>
      <c r="D54" s="169" t="s">
        <v>1500</v>
      </c>
      <c r="E54" s="184" t="s">
        <v>494</v>
      </c>
      <c r="F54" s="184" t="s">
        <v>408</v>
      </c>
      <c r="G54" s="92" t="s">
        <v>495</v>
      </c>
      <c r="H54" s="159" t="s">
        <v>2283</v>
      </c>
      <c r="I54" s="169" t="s">
        <v>1418</v>
      </c>
      <c r="J54" s="175" t="s">
        <v>245</v>
      </c>
      <c r="K54" s="197" t="s">
        <v>1403</v>
      </c>
      <c r="L54" s="16" t="s">
        <v>1403</v>
      </c>
      <c r="M54" s="133"/>
      <c r="N54" s="127"/>
      <c r="O54" s="133"/>
      <c r="P54" s="325"/>
      <c r="Q54" s="331"/>
      <c r="R54" s="128"/>
    </row>
    <row r="55" spans="1:18" ht="50" outlineLevel="1" x14ac:dyDescent="0.25">
      <c r="A55" s="90" t="s">
        <v>1501</v>
      </c>
      <c r="B55" s="14"/>
      <c r="C55" s="127" t="str">
        <f t="shared" si="0"/>
        <v xml:space="preserve">         FinancialInstitutionIdentification  </v>
      </c>
      <c r="D55" s="169" t="s">
        <v>1502</v>
      </c>
      <c r="E55" s="184" t="s">
        <v>496</v>
      </c>
      <c r="F55" s="184" t="s">
        <v>415</v>
      </c>
      <c r="G55" s="92" t="s">
        <v>497</v>
      </c>
      <c r="H55" s="159" t="s">
        <v>2284</v>
      </c>
      <c r="I55" s="169" t="s">
        <v>1413</v>
      </c>
      <c r="J55" s="175" t="s">
        <v>245</v>
      </c>
      <c r="K55" s="197" t="s">
        <v>1403</v>
      </c>
      <c r="L55" s="16" t="s">
        <v>1403</v>
      </c>
      <c r="M55" s="133"/>
      <c r="N55" s="127"/>
      <c r="O55" s="133"/>
      <c r="P55" s="325"/>
      <c r="Q55" s="331"/>
      <c r="R55" s="128"/>
    </row>
    <row r="56" spans="1:18" outlineLevel="1" x14ac:dyDescent="0.25">
      <c r="A56" s="88" t="s">
        <v>1503</v>
      </c>
      <c r="B56" s="12"/>
      <c r="C56" s="59" t="str">
        <f t="shared" si="0"/>
        <v xml:space="preserve">             BIC  </v>
      </c>
      <c r="D56" s="25" t="s">
        <v>1504</v>
      </c>
      <c r="E56" s="165" t="s">
        <v>498</v>
      </c>
      <c r="F56" s="165" t="s">
        <v>420</v>
      </c>
      <c r="G56" s="19" t="s">
        <v>499</v>
      </c>
      <c r="H56" s="157" t="s">
        <v>2259</v>
      </c>
      <c r="I56" s="25" t="s">
        <v>1418</v>
      </c>
      <c r="J56" s="59" t="s">
        <v>393</v>
      </c>
      <c r="K56" s="197" t="s">
        <v>1403</v>
      </c>
      <c r="L56" s="16" t="s">
        <v>1403</v>
      </c>
      <c r="R56" s="83"/>
    </row>
    <row r="57" spans="1:18" ht="37.5" outlineLevel="1" x14ac:dyDescent="0.25">
      <c r="A57" s="90" t="s">
        <v>1505</v>
      </c>
      <c r="B57" s="14"/>
      <c r="C57" s="127" t="str">
        <f t="shared" si="0"/>
        <v xml:space="preserve">             ClearingSystemMemberIdentification  </v>
      </c>
      <c r="D57" s="169" t="s">
        <v>1506</v>
      </c>
      <c r="E57" s="184" t="s">
        <v>500</v>
      </c>
      <c r="F57" s="184" t="s">
        <v>420</v>
      </c>
      <c r="G57" s="92" t="s">
        <v>501</v>
      </c>
      <c r="H57" s="158" t="s">
        <v>2285</v>
      </c>
      <c r="I57" s="169" t="s">
        <v>1418</v>
      </c>
      <c r="J57" s="175" t="s">
        <v>245</v>
      </c>
      <c r="K57" s="197" t="s">
        <v>1403</v>
      </c>
      <c r="L57" s="16" t="s">
        <v>1403</v>
      </c>
      <c r="M57" s="133"/>
      <c r="N57" s="127"/>
      <c r="O57" s="133"/>
      <c r="P57" s="325"/>
      <c r="Q57" s="331"/>
      <c r="R57" s="128"/>
    </row>
    <row r="58" spans="1:18" ht="37.5" outlineLevel="1" x14ac:dyDescent="0.25">
      <c r="A58" s="90" t="s">
        <v>1507</v>
      </c>
      <c r="B58" s="14"/>
      <c r="C58" s="127" t="str">
        <f t="shared" si="0"/>
        <v xml:space="preserve">                 ClearingSystemIdentification  </v>
      </c>
      <c r="D58" s="169" t="s">
        <v>1508</v>
      </c>
      <c r="E58" s="184" t="s">
        <v>502</v>
      </c>
      <c r="F58" s="184" t="s">
        <v>445</v>
      </c>
      <c r="G58" s="92" t="s">
        <v>503</v>
      </c>
      <c r="H58" s="158" t="s">
        <v>2286</v>
      </c>
      <c r="I58" s="169" t="s">
        <v>1418</v>
      </c>
      <c r="J58" s="175" t="s">
        <v>245</v>
      </c>
      <c r="K58" s="197" t="s">
        <v>1403</v>
      </c>
      <c r="L58" s="16" t="s">
        <v>1403</v>
      </c>
      <c r="M58" s="133"/>
      <c r="N58" s="127"/>
      <c r="O58" s="133"/>
      <c r="P58" s="325"/>
      <c r="Q58" s="331"/>
      <c r="R58" s="128"/>
    </row>
    <row r="59" spans="1:18" ht="25" outlineLevel="1" x14ac:dyDescent="0.25">
      <c r="A59" s="88" t="s">
        <v>1509</v>
      </c>
      <c r="B59" s="12" t="s">
        <v>1447</v>
      </c>
      <c r="C59" s="59" t="str">
        <f t="shared" si="0"/>
        <v xml:space="preserve">                     Code  </v>
      </c>
      <c r="D59" s="25" t="s">
        <v>1459</v>
      </c>
      <c r="E59" s="165" t="s">
        <v>453</v>
      </c>
      <c r="F59" s="165" t="s">
        <v>449</v>
      </c>
      <c r="G59" s="19" t="s">
        <v>504</v>
      </c>
      <c r="H59" s="157" t="s">
        <v>2287</v>
      </c>
      <c r="I59" s="25" t="s">
        <v>1413</v>
      </c>
      <c r="J59" s="59" t="s">
        <v>392</v>
      </c>
      <c r="K59" s="197" t="s">
        <v>1403</v>
      </c>
      <c r="L59" s="16" t="s">
        <v>1403</v>
      </c>
      <c r="R59" s="83"/>
    </row>
    <row r="60" spans="1:18" ht="37.5" outlineLevel="1" x14ac:dyDescent="0.25">
      <c r="A60" s="88" t="s">
        <v>1510</v>
      </c>
      <c r="B60" s="12" t="s">
        <v>1466</v>
      </c>
      <c r="C60" s="59" t="str">
        <f t="shared" si="0"/>
        <v xml:space="preserve">                     Proprietary  </v>
      </c>
      <c r="D60" s="25" t="s">
        <v>1462</v>
      </c>
      <c r="E60" s="165" t="s">
        <v>456</v>
      </c>
      <c r="F60" s="165" t="s">
        <v>449</v>
      </c>
      <c r="G60" s="19" t="s">
        <v>505</v>
      </c>
      <c r="H60" s="157" t="s">
        <v>2288</v>
      </c>
      <c r="I60" s="25" t="s">
        <v>1413</v>
      </c>
      <c r="J60" s="209" t="s">
        <v>2331</v>
      </c>
      <c r="K60" s="197" t="s">
        <v>1403</v>
      </c>
      <c r="L60" s="16" t="s">
        <v>1403</v>
      </c>
      <c r="R60" s="83"/>
    </row>
    <row r="61" spans="1:18" outlineLevel="1" x14ac:dyDescent="0.25">
      <c r="A61" s="88" t="s">
        <v>1511</v>
      </c>
      <c r="B61" s="12" t="s">
        <v>406</v>
      </c>
      <c r="C61" s="59" t="str">
        <f t="shared" si="0"/>
        <v xml:space="preserve">                 MemberIdentification  </v>
      </c>
      <c r="D61" s="25" t="s">
        <v>1512</v>
      </c>
      <c r="E61" s="165" t="s">
        <v>506</v>
      </c>
      <c r="F61" s="165" t="s">
        <v>445</v>
      </c>
      <c r="G61" s="19" t="s">
        <v>507</v>
      </c>
      <c r="H61" s="157" t="s">
        <v>2289</v>
      </c>
      <c r="I61" s="25" t="s">
        <v>1413</v>
      </c>
      <c r="J61" s="59" t="s">
        <v>2331</v>
      </c>
      <c r="K61" s="197" t="s">
        <v>1403</v>
      </c>
      <c r="L61" s="16" t="s">
        <v>1403</v>
      </c>
      <c r="R61" s="83"/>
    </row>
    <row r="62" spans="1:18" ht="25" outlineLevel="1" x14ac:dyDescent="0.25">
      <c r="A62" s="88" t="s">
        <v>1513</v>
      </c>
      <c r="B62" s="12" t="s">
        <v>406</v>
      </c>
      <c r="C62" s="59" t="str">
        <f t="shared" si="0"/>
        <v xml:space="preserve">             Name  </v>
      </c>
      <c r="D62" s="25" t="s">
        <v>1420</v>
      </c>
      <c r="E62" s="165" t="s">
        <v>414</v>
      </c>
      <c r="F62" s="165" t="s">
        <v>420</v>
      </c>
      <c r="G62" s="19" t="s">
        <v>508</v>
      </c>
      <c r="H62" s="157" t="s">
        <v>2245</v>
      </c>
      <c r="I62" s="25" t="s">
        <v>1418</v>
      </c>
      <c r="J62" s="59" t="s">
        <v>2447</v>
      </c>
      <c r="K62" s="197" t="s">
        <v>1403</v>
      </c>
      <c r="L62" s="16" t="s">
        <v>1403</v>
      </c>
      <c r="R62" s="83"/>
    </row>
    <row r="63" spans="1:18" ht="25" outlineLevel="1" x14ac:dyDescent="0.25">
      <c r="A63" s="90" t="s">
        <v>1514</v>
      </c>
      <c r="B63" s="14" t="s">
        <v>406</v>
      </c>
      <c r="C63" s="127" t="str">
        <f t="shared" si="0"/>
        <v xml:space="preserve">             PostalAddress  </v>
      </c>
      <c r="D63" s="169" t="s">
        <v>1422</v>
      </c>
      <c r="E63" s="184" t="s">
        <v>417</v>
      </c>
      <c r="F63" s="184" t="s">
        <v>420</v>
      </c>
      <c r="G63" s="92" t="s">
        <v>509</v>
      </c>
      <c r="H63" s="158" t="s">
        <v>2246</v>
      </c>
      <c r="I63" s="169" t="s">
        <v>1418</v>
      </c>
      <c r="J63" s="175" t="s">
        <v>245</v>
      </c>
      <c r="K63" s="197" t="s">
        <v>1403</v>
      </c>
      <c r="L63" s="16" t="s">
        <v>1403</v>
      </c>
      <c r="M63" s="133"/>
      <c r="N63" s="127"/>
      <c r="O63" s="133"/>
      <c r="P63" s="325"/>
      <c r="Q63" s="331"/>
      <c r="R63" s="128"/>
    </row>
    <row r="64" spans="1:18" outlineLevel="1" x14ac:dyDescent="0.25">
      <c r="A64" s="88" t="s">
        <v>1515</v>
      </c>
      <c r="B64" s="12" t="s">
        <v>406</v>
      </c>
      <c r="C64" s="59" t="str">
        <f t="shared" si="0"/>
        <v xml:space="preserve">                 AddressType  </v>
      </c>
      <c r="D64" s="25" t="s">
        <v>1424</v>
      </c>
      <c r="E64" s="165" t="s">
        <v>419</v>
      </c>
      <c r="F64" s="165" t="s">
        <v>445</v>
      </c>
      <c r="G64" s="19" t="s">
        <v>510</v>
      </c>
      <c r="H64" s="157" t="s">
        <v>2290</v>
      </c>
      <c r="I64" s="25" t="s">
        <v>1418</v>
      </c>
      <c r="J64" s="59" t="s">
        <v>392</v>
      </c>
      <c r="K64" s="197" t="s">
        <v>1403</v>
      </c>
      <c r="L64" s="16" t="s">
        <v>1403</v>
      </c>
      <c r="R64" s="83"/>
    </row>
    <row r="65" spans="1:18" ht="25" outlineLevel="1" x14ac:dyDescent="0.25">
      <c r="A65" s="88" t="s">
        <v>1516</v>
      </c>
      <c r="B65" s="12" t="s">
        <v>406</v>
      </c>
      <c r="C65" s="59" t="str">
        <f t="shared" si="0"/>
        <v xml:space="preserve">                 Department  </v>
      </c>
      <c r="D65" s="25" t="s">
        <v>1426</v>
      </c>
      <c r="E65" s="165" t="s">
        <v>422</v>
      </c>
      <c r="F65" s="165" t="s">
        <v>445</v>
      </c>
      <c r="G65" s="19" t="s">
        <v>511</v>
      </c>
      <c r="H65" s="157" t="s">
        <v>2248</v>
      </c>
      <c r="I65" s="25" t="s">
        <v>1418</v>
      </c>
      <c r="J65" s="204" t="s">
        <v>2448</v>
      </c>
      <c r="K65" s="197" t="s">
        <v>1403</v>
      </c>
      <c r="L65" s="16" t="s">
        <v>1403</v>
      </c>
      <c r="R65" s="83"/>
    </row>
    <row r="66" spans="1:18" ht="25" outlineLevel="1" x14ac:dyDescent="0.25">
      <c r="A66" s="88" t="s">
        <v>1517</v>
      </c>
      <c r="B66" s="12" t="s">
        <v>406</v>
      </c>
      <c r="C66" s="59" t="str">
        <f t="shared" si="0"/>
        <v xml:space="preserve">                 SubDepartment  </v>
      </c>
      <c r="D66" s="25" t="s">
        <v>1428</v>
      </c>
      <c r="E66" s="165" t="s">
        <v>424</v>
      </c>
      <c r="F66" s="165" t="s">
        <v>445</v>
      </c>
      <c r="G66" s="19" t="s">
        <v>512</v>
      </c>
      <c r="H66" s="157" t="s">
        <v>2249</v>
      </c>
      <c r="I66" s="25" t="s">
        <v>1418</v>
      </c>
      <c r="J66" s="204" t="s">
        <v>2448</v>
      </c>
      <c r="K66" s="197" t="s">
        <v>1403</v>
      </c>
      <c r="L66" s="16" t="s">
        <v>1403</v>
      </c>
      <c r="R66" s="83"/>
    </row>
    <row r="67" spans="1:18" outlineLevel="1" x14ac:dyDescent="0.25">
      <c r="A67" s="88" t="s">
        <v>1518</v>
      </c>
      <c r="B67" s="12" t="s">
        <v>406</v>
      </c>
      <c r="C67" s="59" t="str">
        <f t="shared" si="0"/>
        <v xml:space="preserve">                 StreetName  </v>
      </c>
      <c r="D67" s="25" t="s">
        <v>1430</v>
      </c>
      <c r="E67" s="165" t="s">
        <v>426</v>
      </c>
      <c r="F67" s="165" t="s">
        <v>445</v>
      </c>
      <c r="G67" s="19" t="s">
        <v>513</v>
      </c>
      <c r="H67" s="157" t="s">
        <v>2250</v>
      </c>
      <c r="I67" s="25" t="s">
        <v>1418</v>
      </c>
      <c r="J67" s="204" t="s">
        <v>2448</v>
      </c>
      <c r="K67" s="197" t="s">
        <v>1403</v>
      </c>
      <c r="L67" s="16" t="s">
        <v>1403</v>
      </c>
      <c r="R67" s="83"/>
    </row>
    <row r="68" spans="1:18" ht="25" outlineLevel="1" x14ac:dyDescent="0.25">
      <c r="A68" s="88" t="s">
        <v>1519</v>
      </c>
      <c r="B68" s="12" t="s">
        <v>406</v>
      </c>
      <c r="C68" s="59" t="str">
        <f t="shared" si="0"/>
        <v xml:space="preserve">                 BuildingNumber  </v>
      </c>
      <c r="D68" s="25" t="s">
        <v>1432</v>
      </c>
      <c r="E68" s="165" t="s">
        <v>428</v>
      </c>
      <c r="F68" s="165" t="s">
        <v>445</v>
      </c>
      <c r="G68" s="19" t="s">
        <v>514</v>
      </c>
      <c r="H68" s="157" t="s">
        <v>2251</v>
      </c>
      <c r="I68" s="25" t="s">
        <v>1418</v>
      </c>
      <c r="J68" s="204" t="s">
        <v>2449</v>
      </c>
      <c r="K68" s="197" t="s">
        <v>1403</v>
      </c>
      <c r="L68" s="16" t="s">
        <v>1403</v>
      </c>
      <c r="R68" s="83"/>
    </row>
    <row r="69" spans="1:18" ht="37.5" outlineLevel="1" x14ac:dyDescent="0.25">
      <c r="A69" s="88" t="s">
        <v>1520</v>
      </c>
      <c r="B69" s="12" t="s">
        <v>406</v>
      </c>
      <c r="C69" s="59" t="str">
        <f t="shared" si="0"/>
        <v xml:space="preserve">                 PostCode  </v>
      </c>
      <c r="D69" s="25" t="s">
        <v>1434</v>
      </c>
      <c r="E69" s="165" t="s">
        <v>430</v>
      </c>
      <c r="F69" s="165" t="s">
        <v>445</v>
      </c>
      <c r="G69" s="19" t="s">
        <v>515</v>
      </c>
      <c r="H69" s="157" t="s">
        <v>2252</v>
      </c>
      <c r="I69" s="25" t="s">
        <v>1418</v>
      </c>
      <c r="J69" s="204" t="s">
        <v>2449</v>
      </c>
      <c r="K69" s="197" t="s">
        <v>1403</v>
      </c>
      <c r="L69" s="16" t="s">
        <v>1403</v>
      </c>
      <c r="R69" s="83"/>
    </row>
    <row r="70" spans="1:18" ht="25" outlineLevel="1" x14ac:dyDescent="0.25">
      <c r="A70" s="88" t="s">
        <v>1521</v>
      </c>
      <c r="B70" s="12" t="s">
        <v>406</v>
      </c>
      <c r="C70" s="59" t="str">
        <f t="shared" si="0"/>
        <v xml:space="preserve">                 TownName  </v>
      </c>
      <c r="D70" s="25" t="s">
        <v>1436</v>
      </c>
      <c r="E70" s="165" t="s">
        <v>432</v>
      </c>
      <c r="F70" s="165" t="s">
        <v>445</v>
      </c>
      <c r="G70" s="19" t="s">
        <v>516</v>
      </c>
      <c r="H70" s="157" t="s">
        <v>2253</v>
      </c>
      <c r="I70" s="25" t="s">
        <v>1418</v>
      </c>
      <c r="J70" s="204" t="s">
        <v>2331</v>
      </c>
      <c r="K70" s="197" t="s">
        <v>1403</v>
      </c>
      <c r="L70" s="16" t="s">
        <v>1403</v>
      </c>
      <c r="R70" s="83"/>
    </row>
    <row r="71" spans="1:18" ht="25" outlineLevel="1" x14ac:dyDescent="0.25">
      <c r="A71" s="88" t="s">
        <v>1522</v>
      </c>
      <c r="B71" s="12" t="s">
        <v>406</v>
      </c>
      <c r="C71" s="59" t="str">
        <f t="shared" si="0"/>
        <v xml:space="preserve">                 CountrySubDivision  </v>
      </c>
      <c r="D71" s="25" t="s">
        <v>1438</v>
      </c>
      <c r="E71" s="165" t="s">
        <v>434</v>
      </c>
      <c r="F71" s="165" t="s">
        <v>445</v>
      </c>
      <c r="G71" s="19" t="s">
        <v>517</v>
      </c>
      <c r="H71" s="157" t="s">
        <v>2254</v>
      </c>
      <c r="I71" s="25" t="s">
        <v>1418</v>
      </c>
      <c r="J71" s="204" t="s">
        <v>2331</v>
      </c>
      <c r="K71" s="197" t="s">
        <v>1403</v>
      </c>
      <c r="L71" s="16" t="s">
        <v>1403</v>
      </c>
      <c r="R71" s="83"/>
    </row>
    <row r="72" spans="1:18" outlineLevel="1" x14ac:dyDescent="0.25">
      <c r="A72" s="88" t="s">
        <v>1523</v>
      </c>
      <c r="B72" s="12" t="s">
        <v>406</v>
      </c>
      <c r="C72" s="59" t="str">
        <f t="shared" ref="C72:C135" si="1">CONCATENATE(REPT(" ",(LEN(F72)*4-4)),D72)</f>
        <v xml:space="preserve">                 Country  </v>
      </c>
      <c r="D72" s="25" t="s">
        <v>1440</v>
      </c>
      <c r="E72" s="165" t="s">
        <v>436</v>
      </c>
      <c r="F72" s="165" t="s">
        <v>445</v>
      </c>
      <c r="G72" s="19" t="s">
        <v>518</v>
      </c>
      <c r="H72" s="157" t="s">
        <v>2255</v>
      </c>
      <c r="I72" s="25" t="s">
        <v>1418</v>
      </c>
      <c r="J72" s="204" t="s">
        <v>2450</v>
      </c>
      <c r="K72" s="197" t="s">
        <v>1403</v>
      </c>
      <c r="L72" s="16" t="s">
        <v>1403</v>
      </c>
      <c r="R72" s="83"/>
    </row>
    <row r="73" spans="1:18" ht="37.5" outlineLevel="1" x14ac:dyDescent="0.25">
      <c r="A73" s="88" t="s">
        <v>1524</v>
      </c>
      <c r="B73" s="12" t="s">
        <v>406</v>
      </c>
      <c r="C73" s="59" t="str">
        <f t="shared" si="1"/>
        <v xml:space="preserve">                 AddressLine  </v>
      </c>
      <c r="D73" s="25" t="s">
        <v>1442</v>
      </c>
      <c r="E73" s="165" t="s">
        <v>438</v>
      </c>
      <c r="F73" s="165" t="s">
        <v>445</v>
      </c>
      <c r="G73" s="19" t="s">
        <v>519</v>
      </c>
      <c r="H73" s="157" t="s">
        <v>2256</v>
      </c>
      <c r="I73" s="25" t="s">
        <v>1443</v>
      </c>
      <c r="J73" s="204" t="s">
        <v>2448</v>
      </c>
      <c r="K73" s="197" t="s">
        <v>1403</v>
      </c>
      <c r="L73" s="16" t="s">
        <v>1403</v>
      </c>
      <c r="R73" s="83"/>
    </row>
    <row r="74" spans="1:18" ht="25" outlineLevel="1" x14ac:dyDescent="0.25">
      <c r="A74" s="90" t="s">
        <v>1525</v>
      </c>
      <c r="B74" s="14" t="s">
        <v>406</v>
      </c>
      <c r="C74" s="127" t="str">
        <f t="shared" si="1"/>
        <v xml:space="preserve">             Other  </v>
      </c>
      <c r="D74" s="169" t="s">
        <v>1452</v>
      </c>
      <c r="E74" s="184" t="s">
        <v>447</v>
      </c>
      <c r="F74" s="184" t="s">
        <v>420</v>
      </c>
      <c r="G74" s="92" t="s">
        <v>520</v>
      </c>
      <c r="H74" s="158" t="s">
        <v>2291</v>
      </c>
      <c r="I74" s="169" t="s">
        <v>1418</v>
      </c>
      <c r="J74" s="175" t="s">
        <v>245</v>
      </c>
      <c r="K74" s="197" t="s">
        <v>1403</v>
      </c>
      <c r="L74" s="16" t="s">
        <v>1403</v>
      </c>
      <c r="M74" s="133"/>
      <c r="N74" s="127"/>
      <c r="O74" s="133"/>
      <c r="P74" s="325"/>
      <c r="Q74" s="331"/>
      <c r="R74" s="128"/>
    </row>
    <row r="75" spans="1:18" ht="25" outlineLevel="1" x14ac:dyDescent="0.25">
      <c r="A75" s="88" t="s">
        <v>1526</v>
      </c>
      <c r="B75" s="12" t="s">
        <v>406</v>
      </c>
      <c r="C75" s="59" t="str">
        <f t="shared" si="1"/>
        <v xml:space="preserve">                 Identification  </v>
      </c>
      <c r="D75" s="25" t="s">
        <v>1445</v>
      </c>
      <c r="E75" s="165" t="s">
        <v>440</v>
      </c>
      <c r="F75" s="165" t="s">
        <v>445</v>
      </c>
      <c r="G75" s="19" t="s">
        <v>521</v>
      </c>
      <c r="H75" s="157" t="s">
        <v>2273</v>
      </c>
      <c r="I75" s="25" t="s">
        <v>1413</v>
      </c>
      <c r="J75" s="59" t="s">
        <v>390</v>
      </c>
      <c r="K75" s="197" t="s">
        <v>1403</v>
      </c>
      <c r="L75" s="16" t="s">
        <v>1403</v>
      </c>
      <c r="R75" s="83"/>
    </row>
    <row r="76" spans="1:18" outlineLevel="1" x14ac:dyDescent="0.25">
      <c r="A76" s="90" t="s">
        <v>1527</v>
      </c>
      <c r="B76" s="14" t="s">
        <v>406</v>
      </c>
      <c r="C76" s="127" t="str">
        <f t="shared" si="1"/>
        <v xml:space="preserve">                 SchemeName  </v>
      </c>
      <c r="D76" s="169" t="s">
        <v>1456</v>
      </c>
      <c r="E76" s="184" t="s">
        <v>451</v>
      </c>
      <c r="F76" s="184" t="s">
        <v>445</v>
      </c>
      <c r="G76" s="92" t="s">
        <v>522</v>
      </c>
      <c r="H76" s="158" t="s">
        <v>2262</v>
      </c>
      <c r="I76" s="169" t="s">
        <v>1418</v>
      </c>
      <c r="J76" s="175" t="s">
        <v>245</v>
      </c>
      <c r="K76" s="197" t="s">
        <v>1403</v>
      </c>
      <c r="L76" s="16" t="s">
        <v>1403</v>
      </c>
      <c r="M76" s="133"/>
      <c r="N76" s="127"/>
      <c r="O76" s="133"/>
      <c r="P76" s="325"/>
      <c r="Q76" s="331"/>
      <c r="R76" s="128"/>
    </row>
    <row r="77" spans="1:18" ht="25" outlineLevel="1" x14ac:dyDescent="0.25">
      <c r="A77" s="88" t="s">
        <v>1528</v>
      </c>
      <c r="B77" s="12" t="s">
        <v>1447</v>
      </c>
      <c r="C77" s="59" t="str">
        <f t="shared" si="1"/>
        <v xml:space="preserve">                     Code  </v>
      </c>
      <c r="D77" s="25" t="s">
        <v>1459</v>
      </c>
      <c r="E77" s="165" t="s">
        <v>453</v>
      </c>
      <c r="F77" s="165" t="s">
        <v>449</v>
      </c>
      <c r="G77" s="19" t="s">
        <v>523</v>
      </c>
      <c r="H77" s="157" t="s">
        <v>2263</v>
      </c>
      <c r="I77" s="25" t="s">
        <v>1413</v>
      </c>
      <c r="J77" s="59" t="s">
        <v>392</v>
      </c>
      <c r="K77" s="197" t="s">
        <v>1403</v>
      </c>
      <c r="L77" s="16" t="s">
        <v>1403</v>
      </c>
      <c r="R77" s="83"/>
    </row>
    <row r="78" spans="1:18" ht="25" outlineLevel="1" x14ac:dyDescent="0.25">
      <c r="A78" s="88" t="s">
        <v>1529</v>
      </c>
      <c r="B78" s="12" t="s">
        <v>1466</v>
      </c>
      <c r="C78" s="59" t="str">
        <f t="shared" si="1"/>
        <v xml:space="preserve">                     Proprietary  </v>
      </c>
      <c r="D78" s="25" t="s">
        <v>1462</v>
      </c>
      <c r="E78" s="165" t="s">
        <v>456</v>
      </c>
      <c r="F78" s="165" t="s">
        <v>449</v>
      </c>
      <c r="G78" s="19" t="s">
        <v>524</v>
      </c>
      <c r="H78" s="157" t="s">
        <v>2264</v>
      </c>
      <c r="I78" s="25" t="s">
        <v>1413</v>
      </c>
      <c r="J78" s="59" t="s">
        <v>2331</v>
      </c>
      <c r="K78" s="197" t="s">
        <v>1403</v>
      </c>
      <c r="L78" s="16" t="s">
        <v>1403</v>
      </c>
      <c r="R78" s="83"/>
    </row>
    <row r="79" spans="1:18" outlineLevel="1" x14ac:dyDescent="0.25">
      <c r="A79" s="88" t="s">
        <v>1530</v>
      </c>
      <c r="B79" s="12" t="s">
        <v>406</v>
      </c>
      <c r="C79" s="59" t="str">
        <f t="shared" si="1"/>
        <v xml:space="preserve">                 Issuer  </v>
      </c>
      <c r="D79" s="25" t="s">
        <v>1464</v>
      </c>
      <c r="E79" s="165" t="s">
        <v>458</v>
      </c>
      <c r="F79" s="165" t="s">
        <v>445</v>
      </c>
      <c r="G79" s="19" t="s">
        <v>525</v>
      </c>
      <c r="H79" s="157" t="s">
        <v>2265</v>
      </c>
      <c r="I79" s="25" t="s">
        <v>1418</v>
      </c>
      <c r="J79" s="59" t="s">
        <v>2331</v>
      </c>
      <c r="K79" s="197" t="s">
        <v>1403</v>
      </c>
      <c r="L79" s="16" t="s">
        <v>1403</v>
      </c>
      <c r="R79" s="83"/>
    </row>
    <row r="80" spans="1:18" ht="25" outlineLevel="1" x14ac:dyDescent="0.25">
      <c r="A80" s="90" t="s">
        <v>1531</v>
      </c>
      <c r="B80" s="14" t="s">
        <v>406</v>
      </c>
      <c r="C80" s="127" t="str">
        <f t="shared" si="1"/>
        <v xml:space="preserve">         BranchIdentification  </v>
      </c>
      <c r="D80" s="169" t="s">
        <v>1532</v>
      </c>
      <c r="E80" s="184" t="s">
        <v>526</v>
      </c>
      <c r="F80" s="184" t="s">
        <v>415</v>
      </c>
      <c r="G80" s="92" t="s">
        <v>527</v>
      </c>
      <c r="H80" s="158" t="s">
        <v>2292</v>
      </c>
      <c r="I80" s="169" t="s">
        <v>1418</v>
      </c>
      <c r="J80" s="175" t="s">
        <v>245</v>
      </c>
      <c r="K80" s="197" t="s">
        <v>1403</v>
      </c>
      <c r="L80" s="16" t="s">
        <v>1403</v>
      </c>
      <c r="M80" s="133"/>
      <c r="N80" s="127"/>
      <c r="O80" s="133"/>
      <c r="P80" s="325"/>
      <c r="Q80" s="331"/>
      <c r="R80" s="128"/>
    </row>
    <row r="81" spans="1:18" ht="25" outlineLevel="1" x14ac:dyDescent="0.25">
      <c r="A81" s="88" t="s">
        <v>1533</v>
      </c>
      <c r="B81" s="12" t="s">
        <v>406</v>
      </c>
      <c r="C81" s="59" t="str">
        <f t="shared" si="1"/>
        <v xml:space="preserve">             Identification  </v>
      </c>
      <c r="D81" s="25" t="s">
        <v>1445</v>
      </c>
      <c r="E81" s="165" t="s">
        <v>440</v>
      </c>
      <c r="F81" s="165" t="s">
        <v>420</v>
      </c>
      <c r="G81" s="19" t="s">
        <v>528</v>
      </c>
      <c r="H81" s="157" t="s">
        <v>2293</v>
      </c>
      <c r="I81" s="25" t="s">
        <v>1418</v>
      </c>
      <c r="J81" s="59" t="s">
        <v>2331</v>
      </c>
      <c r="K81" s="197" t="s">
        <v>1403</v>
      </c>
      <c r="L81" s="16" t="s">
        <v>1403</v>
      </c>
      <c r="R81" s="83"/>
    </row>
    <row r="82" spans="1:18" ht="25" outlineLevel="1" x14ac:dyDescent="0.25">
      <c r="A82" s="88" t="s">
        <v>1534</v>
      </c>
      <c r="B82" s="12" t="s">
        <v>406</v>
      </c>
      <c r="C82" s="59" t="str">
        <f t="shared" si="1"/>
        <v xml:space="preserve">             Name  </v>
      </c>
      <c r="D82" s="25" t="s">
        <v>1420</v>
      </c>
      <c r="E82" s="165" t="s">
        <v>414</v>
      </c>
      <c r="F82" s="165" t="s">
        <v>420</v>
      </c>
      <c r="G82" s="19" t="s">
        <v>529</v>
      </c>
      <c r="H82" s="26" t="s">
        <v>2294</v>
      </c>
      <c r="I82" s="25" t="s">
        <v>1418</v>
      </c>
      <c r="J82" s="59" t="s">
        <v>2447</v>
      </c>
      <c r="K82" s="197" t="s">
        <v>1403</v>
      </c>
      <c r="L82" s="16" t="s">
        <v>1403</v>
      </c>
      <c r="R82" s="83"/>
    </row>
    <row r="83" spans="1:18" ht="25" outlineLevel="1" x14ac:dyDescent="0.25">
      <c r="A83" s="90" t="s">
        <v>1535</v>
      </c>
      <c r="B83" s="14"/>
      <c r="C83" s="127" t="str">
        <f t="shared" si="1"/>
        <v xml:space="preserve">             PostalAddress  </v>
      </c>
      <c r="D83" s="169" t="s">
        <v>1422</v>
      </c>
      <c r="E83" s="184" t="s">
        <v>417</v>
      </c>
      <c r="F83" s="184" t="s">
        <v>420</v>
      </c>
      <c r="G83" s="92" t="s">
        <v>530</v>
      </c>
      <c r="H83" s="158" t="s">
        <v>2246</v>
      </c>
      <c r="I83" s="169" t="s">
        <v>1418</v>
      </c>
      <c r="J83" s="175" t="s">
        <v>245</v>
      </c>
      <c r="K83" s="197" t="s">
        <v>1403</v>
      </c>
      <c r="L83" s="16" t="s">
        <v>1403</v>
      </c>
      <c r="M83" s="133"/>
      <c r="N83" s="127"/>
      <c r="O83" s="133"/>
      <c r="P83" s="325"/>
      <c r="Q83" s="331"/>
      <c r="R83" s="128"/>
    </row>
    <row r="84" spans="1:18" outlineLevel="1" x14ac:dyDescent="0.25">
      <c r="A84" s="88" t="s">
        <v>1536</v>
      </c>
      <c r="B84" s="12"/>
      <c r="C84" s="59" t="str">
        <f t="shared" si="1"/>
        <v xml:space="preserve">                 AddressType  </v>
      </c>
      <c r="D84" s="25" t="s">
        <v>1424</v>
      </c>
      <c r="E84" s="165" t="s">
        <v>419</v>
      </c>
      <c r="F84" s="165" t="s">
        <v>445</v>
      </c>
      <c r="G84" s="19" t="s">
        <v>531</v>
      </c>
      <c r="H84" s="157" t="s">
        <v>2290</v>
      </c>
      <c r="I84" s="25" t="s">
        <v>1418</v>
      </c>
      <c r="J84" s="59" t="s">
        <v>392</v>
      </c>
      <c r="K84" s="197" t="s">
        <v>1403</v>
      </c>
      <c r="L84" s="16" t="s">
        <v>1403</v>
      </c>
      <c r="R84" s="83"/>
    </row>
    <row r="85" spans="1:18" ht="25" outlineLevel="1" x14ac:dyDescent="0.25">
      <c r="A85" s="88" t="s">
        <v>1537</v>
      </c>
      <c r="B85" s="12"/>
      <c r="C85" s="59" t="str">
        <f t="shared" si="1"/>
        <v xml:space="preserve">                 Department  </v>
      </c>
      <c r="D85" s="25" t="s">
        <v>1426</v>
      </c>
      <c r="E85" s="165" t="s">
        <v>422</v>
      </c>
      <c r="F85" s="165" t="s">
        <v>445</v>
      </c>
      <c r="G85" s="19" t="s">
        <v>532</v>
      </c>
      <c r="H85" s="157" t="s">
        <v>2248</v>
      </c>
      <c r="I85" s="25" t="s">
        <v>1418</v>
      </c>
      <c r="J85" s="204" t="s">
        <v>2448</v>
      </c>
      <c r="K85" s="197" t="s">
        <v>1403</v>
      </c>
      <c r="L85" s="16" t="s">
        <v>1403</v>
      </c>
      <c r="R85" s="83"/>
    </row>
    <row r="86" spans="1:18" ht="25" outlineLevel="1" x14ac:dyDescent="0.25">
      <c r="A86" s="88" t="s">
        <v>1538</v>
      </c>
      <c r="B86" s="12"/>
      <c r="C86" s="59" t="str">
        <f t="shared" si="1"/>
        <v xml:space="preserve">                 SubDepartment  </v>
      </c>
      <c r="D86" s="25" t="s">
        <v>1428</v>
      </c>
      <c r="E86" s="165" t="s">
        <v>424</v>
      </c>
      <c r="F86" s="165" t="s">
        <v>445</v>
      </c>
      <c r="G86" s="19" t="s">
        <v>533</v>
      </c>
      <c r="H86" s="157" t="s">
        <v>2249</v>
      </c>
      <c r="I86" s="25" t="s">
        <v>1418</v>
      </c>
      <c r="J86" s="204" t="s">
        <v>2448</v>
      </c>
      <c r="K86" s="197" t="s">
        <v>1403</v>
      </c>
      <c r="L86" s="16" t="s">
        <v>1403</v>
      </c>
      <c r="R86" s="83"/>
    </row>
    <row r="87" spans="1:18" outlineLevel="1" x14ac:dyDescent="0.25">
      <c r="A87" s="88" t="s">
        <v>1539</v>
      </c>
      <c r="B87" s="12"/>
      <c r="C87" s="59" t="str">
        <f t="shared" si="1"/>
        <v xml:space="preserve">                 StreetName  </v>
      </c>
      <c r="D87" s="25" t="s">
        <v>1430</v>
      </c>
      <c r="E87" s="165" t="s">
        <v>426</v>
      </c>
      <c r="F87" s="165" t="s">
        <v>445</v>
      </c>
      <c r="G87" s="19" t="s">
        <v>534</v>
      </c>
      <c r="H87" s="157" t="s">
        <v>2250</v>
      </c>
      <c r="I87" s="25" t="s">
        <v>1418</v>
      </c>
      <c r="J87" s="204" t="s">
        <v>2448</v>
      </c>
      <c r="K87" s="197" t="s">
        <v>1403</v>
      </c>
      <c r="L87" s="16" t="s">
        <v>1403</v>
      </c>
      <c r="R87" s="83"/>
    </row>
    <row r="88" spans="1:18" ht="25" outlineLevel="1" x14ac:dyDescent="0.25">
      <c r="A88" s="88" t="s">
        <v>1540</v>
      </c>
      <c r="B88" s="12"/>
      <c r="C88" s="59" t="str">
        <f t="shared" si="1"/>
        <v xml:space="preserve">                 BuildingNumber  </v>
      </c>
      <c r="D88" s="25" t="s">
        <v>1432</v>
      </c>
      <c r="E88" s="165" t="s">
        <v>428</v>
      </c>
      <c r="F88" s="165" t="s">
        <v>445</v>
      </c>
      <c r="G88" s="19" t="s">
        <v>535</v>
      </c>
      <c r="H88" s="157" t="s">
        <v>2251</v>
      </c>
      <c r="I88" s="25" t="s">
        <v>1418</v>
      </c>
      <c r="J88" s="204" t="s">
        <v>2449</v>
      </c>
      <c r="K88" s="197" t="s">
        <v>1403</v>
      </c>
      <c r="L88" s="16" t="s">
        <v>1403</v>
      </c>
      <c r="R88" s="83"/>
    </row>
    <row r="89" spans="1:18" ht="37.5" outlineLevel="1" x14ac:dyDescent="0.25">
      <c r="A89" s="88" t="s">
        <v>1541</v>
      </c>
      <c r="B89" s="12"/>
      <c r="C89" s="59" t="str">
        <f t="shared" si="1"/>
        <v xml:space="preserve">                 PostCode  </v>
      </c>
      <c r="D89" s="25" t="s">
        <v>1434</v>
      </c>
      <c r="E89" s="165" t="s">
        <v>430</v>
      </c>
      <c r="F89" s="165" t="s">
        <v>445</v>
      </c>
      <c r="G89" s="19" t="s">
        <v>536</v>
      </c>
      <c r="H89" s="157" t="s">
        <v>2252</v>
      </c>
      <c r="I89" s="25" t="s">
        <v>1418</v>
      </c>
      <c r="J89" s="204" t="s">
        <v>2449</v>
      </c>
      <c r="K89" s="197" t="s">
        <v>1403</v>
      </c>
      <c r="L89" s="16" t="s">
        <v>1403</v>
      </c>
      <c r="R89" s="83"/>
    </row>
    <row r="90" spans="1:18" ht="25" outlineLevel="1" x14ac:dyDescent="0.25">
      <c r="A90" s="88" t="s">
        <v>1542</v>
      </c>
      <c r="B90" s="12"/>
      <c r="C90" s="59" t="str">
        <f t="shared" si="1"/>
        <v xml:space="preserve">                 TownName  </v>
      </c>
      <c r="D90" s="25" t="s">
        <v>1436</v>
      </c>
      <c r="E90" s="165" t="s">
        <v>432</v>
      </c>
      <c r="F90" s="165" t="s">
        <v>445</v>
      </c>
      <c r="G90" s="19" t="s">
        <v>537</v>
      </c>
      <c r="H90" s="157" t="s">
        <v>2253</v>
      </c>
      <c r="I90" s="25" t="s">
        <v>1418</v>
      </c>
      <c r="J90" s="204" t="s">
        <v>2331</v>
      </c>
      <c r="K90" s="197" t="s">
        <v>1403</v>
      </c>
      <c r="L90" s="16" t="s">
        <v>1403</v>
      </c>
      <c r="R90" s="83"/>
    </row>
    <row r="91" spans="1:18" ht="25" outlineLevel="1" x14ac:dyDescent="0.25">
      <c r="A91" s="88" t="s">
        <v>1543</v>
      </c>
      <c r="B91" s="12"/>
      <c r="C91" s="59" t="str">
        <f t="shared" si="1"/>
        <v xml:space="preserve">                 CountrySubDivision  </v>
      </c>
      <c r="D91" s="25" t="s">
        <v>1438</v>
      </c>
      <c r="E91" s="165" t="s">
        <v>434</v>
      </c>
      <c r="F91" s="165" t="s">
        <v>445</v>
      </c>
      <c r="G91" s="19" t="s">
        <v>538</v>
      </c>
      <c r="H91" s="157" t="s">
        <v>2254</v>
      </c>
      <c r="I91" s="25" t="s">
        <v>1418</v>
      </c>
      <c r="J91" s="204" t="s">
        <v>2331</v>
      </c>
      <c r="K91" s="197" t="s">
        <v>1403</v>
      </c>
      <c r="L91" s="16" t="s">
        <v>1403</v>
      </c>
      <c r="R91" s="83"/>
    </row>
    <row r="92" spans="1:18" outlineLevel="1" x14ac:dyDescent="0.25">
      <c r="A92" s="88" t="s">
        <v>1544</v>
      </c>
      <c r="B92" s="12"/>
      <c r="C92" s="59" t="str">
        <f t="shared" si="1"/>
        <v xml:space="preserve">                 Country  </v>
      </c>
      <c r="D92" s="25" t="s">
        <v>1440</v>
      </c>
      <c r="E92" s="165" t="s">
        <v>436</v>
      </c>
      <c r="F92" s="165" t="s">
        <v>445</v>
      </c>
      <c r="G92" s="19" t="s">
        <v>539</v>
      </c>
      <c r="H92" s="157" t="s">
        <v>2255</v>
      </c>
      <c r="I92" s="25" t="s">
        <v>1418</v>
      </c>
      <c r="J92" s="204" t="s">
        <v>2450</v>
      </c>
      <c r="K92" s="197" t="s">
        <v>1403</v>
      </c>
      <c r="L92" s="16" t="s">
        <v>1403</v>
      </c>
      <c r="R92" s="83"/>
    </row>
    <row r="93" spans="1:18" ht="37.5" outlineLevel="1" x14ac:dyDescent="0.25">
      <c r="A93" s="88" t="s">
        <v>1545</v>
      </c>
      <c r="B93" s="12"/>
      <c r="C93" s="59" t="str">
        <f t="shared" si="1"/>
        <v xml:space="preserve">                 AddressLine  </v>
      </c>
      <c r="D93" s="25" t="s">
        <v>1442</v>
      </c>
      <c r="E93" s="165" t="s">
        <v>438</v>
      </c>
      <c r="F93" s="165" t="s">
        <v>445</v>
      </c>
      <c r="G93" s="19" t="s">
        <v>540</v>
      </c>
      <c r="H93" s="157" t="s">
        <v>2256</v>
      </c>
      <c r="I93" s="25" t="s">
        <v>1443</v>
      </c>
      <c r="J93" s="204" t="s">
        <v>2448</v>
      </c>
      <c r="K93" s="197" t="s">
        <v>1403</v>
      </c>
      <c r="L93" s="16" t="s">
        <v>1403</v>
      </c>
      <c r="R93" s="83"/>
    </row>
    <row r="94" spans="1:18" ht="25" x14ac:dyDescent="0.25">
      <c r="A94" s="90" t="s">
        <v>1546</v>
      </c>
      <c r="B94" s="91"/>
      <c r="C94" s="127" t="str">
        <f t="shared" si="1"/>
        <v xml:space="preserve">     DebtorAgent  </v>
      </c>
      <c r="D94" s="169" t="s">
        <v>1547</v>
      </c>
      <c r="E94" s="184" t="s">
        <v>541</v>
      </c>
      <c r="F94" s="184" t="s">
        <v>408</v>
      </c>
      <c r="G94" s="92" t="s">
        <v>542</v>
      </c>
      <c r="H94" s="158" t="s">
        <v>2295</v>
      </c>
      <c r="I94" s="169" t="s">
        <v>1418</v>
      </c>
      <c r="J94" s="175" t="s">
        <v>245</v>
      </c>
      <c r="K94" s="197" t="s">
        <v>1403</v>
      </c>
      <c r="L94" s="16" t="s">
        <v>1403</v>
      </c>
      <c r="M94" s="133"/>
      <c r="N94" s="127"/>
      <c r="O94" s="133"/>
      <c r="P94" s="325"/>
      <c r="Q94" s="331"/>
      <c r="R94" s="128"/>
    </row>
    <row r="95" spans="1:18" ht="50" outlineLevel="1" x14ac:dyDescent="0.25">
      <c r="A95" s="90" t="s">
        <v>1501</v>
      </c>
      <c r="B95" s="14"/>
      <c r="C95" s="127" t="str">
        <f t="shared" si="1"/>
        <v xml:space="preserve">         FinancialInstitutionIdentification  </v>
      </c>
      <c r="D95" s="169" t="s">
        <v>1502</v>
      </c>
      <c r="E95" s="184" t="s">
        <v>496</v>
      </c>
      <c r="F95" s="184" t="s">
        <v>415</v>
      </c>
      <c r="G95" s="92" t="s">
        <v>543</v>
      </c>
      <c r="H95" s="158" t="s">
        <v>2284</v>
      </c>
      <c r="I95" s="169" t="s">
        <v>1413</v>
      </c>
      <c r="J95" s="175" t="s">
        <v>245</v>
      </c>
      <c r="K95" s="197" t="s">
        <v>1403</v>
      </c>
      <c r="L95" s="16" t="s">
        <v>1403</v>
      </c>
      <c r="M95" s="133"/>
      <c r="N95" s="127"/>
      <c r="O95" s="133"/>
      <c r="P95" s="325"/>
      <c r="Q95" s="331"/>
      <c r="R95" s="128"/>
    </row>
    <row r="96" spans="1:18" outlineLevel="1" x14ac:dyDescent="0.25">
      <c r="A96" s="88" t="s">
        <v>1503</v>
      </c>
      <c r="B96" s="12"/>
      <c r="C96" s="59" t="str">
        <f t="shared" si="1"/>
        <v xml:space="preserve">             BIC  </v>
      </c>
      <c r="D96" s="25" t="s">
        <v>1504</v>
      </c>
      <c r="E96" s="165" t="s">
        <v>498</v>
      </c>
      <c r="F96" s="165" t="s">
        <v>420</v>
      </c>
      <c r="G96" s="19" t="s">
        <v>544</v>
      </c>
      <c r="H96" s="157" t="s">
        <v>2259</v>
      </c>
      <c r="I96" s="25" t="s">
        <v>1418</v>
      </c>
      <c r="J96" s="59" t="s">
        <v>393</v>
      </c>
      <c r="K96" s="197" t="s">
        <v>1403</v>
      </c>
      <c r="L96" s="16" t="s">
        <v>1403</v>
      </c>
      <c r="R96" s="83"/>
    </row>
    <row r="97" spans="1:18" ht="37.5" outlineLevel="1" x14ac:dyDescent="0.25">
      <c r="A97" s="90" t="s">
        <v>1505</v>
      </c>
      <c r="B97" s="14"/>
      <c r="C97" s="127" t="str">
        <f t="shared" si="1"/>
        <v xml:space="preserve">             ClearingSystemMemberIdentification  </v>
      </c>
      <c r="D97" s="169" t="s">
        <v>1506</v>
      </c>
      <c r="E97" s="184" t="s">
        <v>500</v>
      </c>
      <c r="F97" s="184" t="s">
        <v>420</v>
      </c>
      <c r="G97" s="92" t="s">
        <v>545</v>
      </c>
      <c r="H97" s="158" t="s">
        <v>2285</v>
      </c>
      <c r="I97" s="169" t="s">
        <v>1418</v>
      </c>
      <c r="J97" s="175" t="s">
        <v>245</v>
      </c>
      <c r="K97" s="197" t="s">
        <v>1403</v>
      </c>
      <c r="L97" s="16" t="s">
        <v>1403</v>
      </c>
      <c r="M97" s="133"/>
      <c r="N97" s="127"/>
      <c r="O97" s="133"/>
      <c r="P97" s="325"/>
      <c r="Q97" s="331"/>
      <c r="R97" s="128"/>
    </row>
    <row r="98" spans="1:18" ht="37.5" outlineLevel="1" x14ac:dyDescent="0.25">
      <c r="A98" s="90" t="s">
        <v>1507</v>
      </c>
      <c r="B98" s="14"/>
      <c r="C98" s="127" t="str">
        <f t="shared" si="1"/>
        <v xml:space="preserve">                 ClearingSystemIdentification  </v>
      </c>
      <c r="D98" s="169" t="s">
        <v>1508</v>
      </c>
      <c r="E98" s="184" t="s">
        <v>502</v>
      </c>
      <c r="F98" s="184" t="s">
        <v>445</v>
      </c>
      <c r="G98" s="92" t="s">
        <v>546</v>
      </c>
      <c r="H98" s="158" t="s">
        <v>2286</v>
      </c>
      <c r="I98" s="169" t="s">
        <v>1418</v>
      </c>
      <c r="J98" s="175" t="s">
        <v>245</v>
      </c>
      <c r="K98" s="197" t="s">
        <v>1403</v>
      </c>
      <c r="L98" s="16" t="s">
        <v>1403</v>
      </c>
      <c r="M98" s="133"/>
      <c r="N98" s="127"/>
      <c r="O98" s="133"/>
      <c r="P98" s="325"/>
      <c r="Q98" s="331"/>
      <c r="R98" s="128"/>
    </row>
    <row r="99" spans="1:18" ht="25" outlineLevel="1" x14ac:dyDescent="0.25">
      <c r="A99" s="88" t="s">
        <v>1509</v>
      </c>
      <c r="B99" s="12" t="s">
        <v>1447</v>
      </c>
      <c r="C99" s="59" t="str">
        <f t="shared" si="1"/>
        <v xml:space="preserve">                     Code  </v>
      </c>
      <c r="D99" s="25" t="s">
        <v>1459</v>
      </c>
      <c r="E99" s="165" t="s">
        <v>453</v>
      </c>
      <c r="F99" s="165" t="s">
        <v>449</v>
      </c>
      <c r="G99" s="19" t="s">
        <v>547</v>
      </c>
      <c r="H99" s="157" t="s">
        <v>2296</v>
      </c>
      <c r="I99" s="25" t="s">
        <v>1413</v>
      </c>
      <c r="J99" s="59" t="s">
        <v>392</v>
      </c>
      <c r="K99" s="197" t="s">
        <v>1403</v>
      </c>
      <c r="L99" s="16" t="s">
        <v>1403</v>
      </c>
      <c r="R99" s="83"/>
    </row>
    <row r="100" spans="1:18" ht="37.5" outlineLevel="1" x14ac:dyDescent="0.25">
      <c r="A100" s="88" t="s">
        <v>1510</v>
      </c>
      <c r="B100" s="12" t="s">
        <v>1466</v>
      </c>
      <c r="C100" s="59" t="str">
        <f t="shared" si="1"/>
        <v xml:space="preserve">                     Proprietary  </v>
      </c>
      <c r="D100" s="25" t="s">
        <v>1462</v>
      </c>
      <c r="E100" s="165" t="s">
        <v>456</v>
      </c>
      <c r="F100" s="165" t="s">
        <v>449</v>
      </c>
      <c r="G100" s="19" t="s">
        <v>548</v>
      </c>
      <c r="H100" s="157" t="s">
        <v>2288</v>
      </c>
      <c r="I100" s="25" t="s">
        <v>1413</v>
      </c>
      <c r="J100" s="59" t="s">
        <v>2331</v>
      </c>
      <c r="K100" s="197" t="s">
        <v>1403</v>
      </c>
      <c r="L100" s="16" t="s">
        <v>1403</v>
      </c>
      <c r="R100" s="83"/>
    </row>
    <row r="101" spans="1:18" outlineLevel="1" x14ac:dyDescent="0.25">
      <c r="A101" s="88" t="s">
        <v>1511</v>
      </c>
      <c r="B101" s="12" t="s">
        <v>406</v>
      </c>
      <c r="C101" s="59" t="str">
        <f t="shared" si="1"/>
        <v xml:space="preserve">                 MemberIdentification  </v>
      </c>
      <c r="D101" s="25" t="s">
        <v>1512</v>
      </c>
      <c r="E101" s="165" t="s">
        <v>506</v>
      </c>
      <c r="F101" s="165" t="s">
        <v>445</v>
      </c>
      <c r="G101" s="19" t="s">
        <v>549</v>
      </c>
      <c r="H101" s="157" t="s">
        <v>2289</v>
      </c>
      <c r="I101" s="25" t="s">
        <v>1413</v>
      </c>
      <c r="J101" s="59" t="s">
        <v>2331</v>
      </c>
      <c r="K101" s="197" t="s">
        <v>1403</v>
      </c>
      <c r="L101" s="16" t="s">
        <v>1403</v>
      </c>
      <c r="R101" s="83"/>
    </row>
    <row r="102" spans="1:18" ht="25" outlineLevel="1" x14ac:dyDescent="0.25">
      <c r="A102" s="88" t="s">
        <v>1513</v>
      </c>
      <c r="B102" s="12" t="s">
        <v>406</v>
      </c>
      <c r="C102" s="59" t="str">
        <f t="shared" si="1"/>
        <v xml:space="preserve">             Name  </v>
      </c>
      <c r="D102" s="25" t="s">
        <v>1420</v>
      </c>
      <c r="E102" s="165" t="s">
        <v>414</v>
      </c>
      <c r="F102" s="165" t="s">
        <v>420</v>
      </c>
      <c r="G102" s="19" t="s">
        <v>550</v>
      </c>
      <c r="H102" s="26" t="s">
        <v>2294</v>
      </c>
      <c r="I102" s="25" t="s">
        <v>1418</v>
      </c>
      <c r="J102" s="59" t="s">
        <v>2447</v>
      </c>
      <c r="K102" s="197" t="s">
        <v>1403</v>
      </c>
      <c r="L102" s="16" t="s">
        <v>1403</v>
      </c>
      <c r="R102" s="83"/>
    </row>
    <row r="103" spans="1:18" ht="25" outlineLevel="1" x14ac:dyDescent="0.25">
      <c r="A103" s="90" t="s">
        <v>1514</v>
      </c>
      <c r="B103" s="14" t="s">
        <v>406</v>
      </c>
      <c r="C103" s="127" t="str">
        <f t="shared" si="1"/>
        <v xml:space="preserve">             PostalAddress  </v>
      </c>
      <c r="D103" s="169" t="s">
        <v>1422</v>
      </c>
      <c r="E103" s="184" t="s">
        <v>417</v>
      </c>
      <c r="F103" s="184" t="s">
        <v>420</v>
      </c>
      <c r="G103" s="92" t="s">
        <v>551</v>
      </c>
      <c r="H103" s="158" t="s">
        <v>2246</v>
      </c>
      <c r="I103" s="169" t="s">
        <v>1418</v>
      </c>
      <c r="J103" s="175" t="s">
        <v>245</v>
      </c>
      <c r="K103" s="197" t="s">
        <v>1403</v>
      </c>
      <c r="L103" s="16" t="s">
        <v>1403</v>
      </c>
      <c r="M103" s="133"/>
      <c r="N103" s="127"/>
      <c r="O103" s="133"/>
      <c r="P103" s="325"/>
      <c r="Q103" s="331"/>
      <c r="R103" s="128"/>
    </row>
    <row r="104" spans="1:18" outlineLevel="1" x14ac:dyDescent="0.25">
      <c r="A104" s="88" t="s">
        <v>1515</v>
      </c>
      <c r="B104" s="12" t="s">
        <v>406</v>
      </c>
      <c r="C104" s="59" t="str">
        <f t="shared" si="1"/>
        <v xml:space="preserve">                 AddressType  </v>
      </c>
      <c r="D104" s="25" t="s">
        <v>1424</v>
      </c>
      <c r="E104" s="165" t="s">
        <v>419</v>
      </c>
      <c r="F104" s="165" t="s">
        <v>445</v>
      </c>
      <c r="G104" s="19" t="s">
        <v>552</v>
      </c>
      <c r="H104" s="157" t="s">
        <v>2247</v>
      </c>
      <c r="I104" s="25" t="s">
        <v>1418</v>
      </c>
      <c r="J104" s="59" t="s">
        <v>392</v>
      </c>
      <c r="K104" s="197" t="s">
        <v>1403</v>
      </c>
      <c r="L104" s="16" t="s">
        <v>1403</v>
      </c>
      <c r="R104" s="83"/>
    </row>
    <row r="105" spans="1:18" ht="25" outlineLevel="1" x14ac:dyDescent="0.25">
      <c r="A105" s="88" t="s">
        <v>1516</v>
      </c>
      <c r="B105" s="12" t="s">
        <v>406</v>
      </c>
      <c r="C105" s="59" t="str">
        <f t="shared" si="1"/>
        <v xml:space="preserve">                 Department  </v>
      </c>
      <c r="D105" s="25" t="s">
        <v>1426</v>
      </c>
      <c r="E105" s="165" t="s">
        <v>422</v>
      </c>
      <c r="F105" s="165" t="s">
        <v>445</v>
      </c>
      <c r="G105" s="19" t="s">
        <v>553</v>
      </c>
      <c r="H105" s="157" t="s">
        <v>2248</v>
      </c>
      <c r="I105" s="25" t="s">
        <v>1418</v>
      </c>
      <c r="J105" s="204" t="s">
        <v>2448</v>
      </c>
      <c r="K105" s="197" t="s">
        <v>1403</v>
      </c>
      <c r="L105" s="16" t="s">
        <v>1403</v>
      </c>
      <c r="R105" s="83"/>
    </row>
    <row r="106" spans="1:18" ht="25" outlineLevel="1" x14ac:dyDescent="0.25">
      <c r="A106" s="88" t="s">
        <v>1517</v>
      </c>
      <c r="B106" s="12" t="s">
        <v>406</v>
      </c>
      <c r="C106" s="59" t="str">
        <f t="shared" si="1"/>
        <v xml:space="preserve">                 SubDepartment  </v>
      </c>
      <c r="D106" s="25" t="s">
        <v>1428</v>
      </c>
      <c r="E106" s="165" t="s">
        <v>424</v>
      </c>
      <c r="F106" s="165" t="s">
        <v>445</v>
      </c>
      <c r="G106" s="19" t="s">
        <v>554</v>
      </c>
      <c r="H106" s="157" t="s">
        <v>2249</v>
      </c>
      <c r="I106" s="25" t="s">
        <v>1418</v>
      </c>
      <c r="J106" s="204" t="s">
        <v>2448</v>
      </c>
      <c r="K106" s="197" t="s">
        <v>1403</v>
      </c>
      <c r="L106" s="16" t="s">
        <v>1403</v>
      </c>
      <c r="R106" s="83"/>
    </row>
    <row r="107" spans="1:18" outlineLevel="1" x14ac:dyDescent="0.25">
      <c r="A107" s="88" t="s">
        <v>1518</v>
      </c>
      <c r="B107" s="12" t="s">
        <v>406</v>
      </c>
      <c r="C107" s="59" t="str">
        <f t="shared" si="1"/>
        <v xml:space="preserve">                 StreetName  </v>
      </c>
      <c r="D107" s="25" t="s">
        <v>1430</v>
      </c>
      <c r="E107" s="165" t="s">
        <v>426</v>
      </c>
      <c r="F107" s="165" t="s">
        <v>445</v>
      </c>
      <c r="G107" s="19" t="s">
        <v>555</v>
      </c>
      <c r="H107" s="157" t="s">
        <v>2250</v>
      </c>
      <c r="I107" s="25" t="s">
        <v>1418</v>
      </c>
      <c r="J107" s="204" t="s">
        <v>2448</v>
      </c>
      <c r="K107" s="197" t="s">
        <v>1403</v>
      </c>
      <c r="L107" s="16" t="s">
        <v>1403</v>
      </c>
      <c r="R107" s="83"/>
    </row>
    <row r="108" spans="1:18" ht="25" outlineLevel="1" x14ac:dyDescent="0.25">
      <c r="A108" s="88" t="s">
        <v>1519</v>
      </c>
      <c r="B108" s="12" t="s">
        <v>406</v>
      </c>
      <c r="C108" s="59" t="str">
        <f t="shared" si="1"/>
        <v xml:space="preserve">                 BuildingNumber  </v>
      </c>
      <c r="D108" s="25" t="s">
        <v>1432</v>
      </c>
      <c r="E108" s="165" t="s">
        <v>428</v>
      </c>
      <c r="F108" s="165" t="s">
        <v>445</v>
      </c>
      <c r="G108" s="19" t="s">
        <v>556</v>
      </c>
      <c r="H108" s="157" t="s">
        <v>2251</v>
      </c>
      <c r="I108" s="25" t="s">
        <v>1418</v>
      </c>
      <c r="J108" s="204" t="s">
        <v>2449</v>
      </c>
      <c r="K108" s="197" t="s">
        <v>1403</v>
      </c>
      <c r="L108" s="16" t="s">
        <v>1403</v>
      </c>
      <c r="R108" s="83"/>
    </row>
    <row r="109" spans="1:18" ht="37.5" outlineLevel="1" x14ac:dyDescent="0.25">
      <c r="A109" s="88" t="s">
        <v>1520</v>
      </c>
      <c r="B109" s="12" t="s">
        <v>406</v>
      </c>
      <c r="C109" s="59" t="str">
        <f t="shared" si="1"/>
        <v xml:space="preserve">                 PostCode  </v>
      </c>
      <c r="D109" s="25" t="s">
        <v>1434</v>
      </c>
      <c r="E109" s="165" t="s">
        <v>430</v>
      </c>
      <c r="F109" s="165" t="s">
        <v>445</v>
      </c>
      <c r="G109" s="19" t="s">
        <v>557</v>
      </c>
      <c r="H109" s="157" t="s">
        <v>2252</v>
      </c>
      <c r="I109" s="25" t="s">
        <v>1418</v>
      </c>
      <c r="J109" s="204" t="s">
        <v>2449</v>
      </c>
      <c r="K109" s="197" t="s">
        <v>1403</v>
      </c>
      <c r="L109" s="16" t="s">
        <v>1403</v>
      </c>
      <c r="R109" s="83"/>
    </row>
    <row r="110" spans="1:18" ht="25" outlineLevel="1" x14ac:dyDescent="0.25">
      <c r="A110" s="88" t="s">
        <v>1521</v>
      </c>
      <c r="B110" s="12" t="s">
        <v>406</v>
      </c>
      <c r="C110" s="59" t="str">
        <f t="shared" si="1"/>
        <v xml:space="preserve">                 TownName  </v>
      </c>
      <c r="D110" s="25" t="s">
        <v>1436</v>
      </c>
      <c r="E110" s="165" t="s">
        <v>432</v>
      </c>
      <c r="F110" s="165" t="s">
        <v>445</v>
      </c>
      <c r="G110" s="19" t="s">
        <v>558</v>
      </c>
      <c r="H110" s="157" t="s">
        <v>2253</v>
      </c>
      <c r="I110" s="25" t="s">
        <v>1418</v>
      </c>
      <c r="J110" s="204" t="s">
        <v>2331</v>
      </c>
      <c r="K110" s="197" t="s">
        <v>1403</v>
      </c>
      <c r="L110" s="16" t="s">
        <v>1403</v>
      </c>
      <c r="R110" s="83"/>
    </row>
    <row r="111" spans="1:18" ht="25" outlineLevel="1" x14ac:dyDescent="0.25">
      <c r="A111" s="88" t="s">
        <v>1522</v>
      </c>
      <c r="B111" s="12" t="s">
        <v>406</v>
      </c>
      <c r="C111" s="59" t="str">
        <f t="shared" si="1"/>
        <v xml:space="preserve">                 CountrySubDivision  </v>
      </c>
      <c r="D111" s="25" t="s">
        <v>1438</v>
      </c>
      <c r="E111" s="165" t="s">
        <v>434</v>
      </c>
      <c r="F111" s="165" t="s">
        <v>445</v>
      </c>
      <c r="G111" s="19" t="s">
        <v>559</v>
      </c>
      <c r="H111" s="157" t="s">
        <v>2254</v>
      </c>
      <c r="I111" s="25" t="s">
        <v>1418</v>
      </c>
      <c r="J111" s="204" t="s">
        <v>2331</v>
      </c>
      <c r="K111" s="197" t="s">
        <v>1403</v>
      </c>
      <c r="L111" s="16" t="s">
        <v>1403</v>
      </c>
      <c r="R111" s="83"/>
    </row>
    <row r="112" spans="1:18" outlineLevel="1" x14ac:dyDescent="0.25">
      <c r="A112" s="88" t="s">
        <v>1523</v>
      </c>
      <c r="B112" s="12" t="s">
        <v>406</v>
      </c>
      <c r="C112" s="59" t="str">
        <f t="shared" si="1"/>
        <v xml:space="preserve">                 Country  </v>
      </c>
      <c r="D112" s="25" t="s">
        <v>1440</v>
      </c>
      <c r="E112" s="165" t="s">
        <v>436</v>
      </c>
      <c r="F112" s="165" t="s">
        <v>445</v>
      </c>
      <c r="G112" s="19" t="s">
        <v>560</v>
      </c>
      <c r="H112" s="157" t="s">
        <v>2255</v>
      </c>
      <c r="I112" s="25" t="s">
        <v>1418</v>
      </c>
      <c r="J112" s="204" t="s">
        <v>2450</v>
      </c>
      <c r="K112" s="197" t="s">
        <v>1403</v>
      </c>
      <c r="L112" s="16" t="s">
        <v>1403</v>
      </c>
      <c r="R112" s="83"/>
    </row>
    <row r="113" spans="1:18" ht="37.5" outlineLevel="1" x14ac:dyDescent="0.25">
      <c r="A113" s="88" t="s">
        <v>1524</v>
      </c>
      <c r="B113" s="12" t="s">
        <v>406</v>
      </c>
      <c r="C113" s="59" t="str">
        <f t="shared" si="1"/>
        <v xml:space="preserve">                 AddressLine  </v>
      </c>
      <c r="D113" s="25" t="s">
        <v>1442</v>
      </c>
      <c r="E113" s="165" t="s">
        <v>438</v>
      </c>
      <c r="F113" s="165" t="s">
        <v>445</v>
      </c>
      <c r="G113" s="19" t="s">
        <v>561</v>
      </c>
      <c r="H113" s="157" t="s">
        <v>2256</v>
      </c>
      <c r="I113" s="25" t="s">
        <v>1443</v>
      </c>
      <c r="J113" s="204" t="s">
        <v>2448</v>
      </c>
      <c r="K113" s="197" t="s">
        <v>1403</v>
      </c>
      <c r="L113" s="16" t="s">
        <v>1403</v>
      </c>
      <c r="R113" s="83"/>
    </row>
    <row r="114" spans="1:18" ht="25" outlineLevel="1" x14ac:dyDescent="0.25">
      <c r="A114" s="90" t="s">
        <v>1525</v>
      </c>
      <c r="B114" s="14" t="s">
        <v>406</v>
      </c>
      <c r="C114" s="127" t="str">
        <f t="shared" si="1"/>
        <v xml:space="preserve">             Other  </v>
      </c>
      <c r="D114" s="169" t="s">
        <v>1452</v>
      </c>
      <c r="E114" s="184" t="s">
        <v>447</v>
      </c>
      <c r="F114" s="184" t="s">
        <v>420</v>
      </c>
      <c r="G114" s="92" t="s">
        <v>562</v>
      </c>
      <c r="H114" s="158" t="s">
        <v>2291</v>
      </c>
      <c r="I114" s="169" t="s">
        <v>1418</v>
      </c>
      <c r="J114" s="175" t="s">
        <v>245</v>
      </c>
      <c r="K114" s="197" t="s">
        <v>1403</v>
      </c>
      <c r="L114" s="16" t="s">
        <v>1403</v>
      </c>
      <c r="M114" s="133"/>
      <c r="N114" s="127"/>
      <c r="O114" s="133"/>
      <c r="P114" s="325"/>
      <c r="Q114" s="331"/>
      <c r="R114" s="128"/>
    </row>
    <row r="115" spans="1:18" ht="25" outlineLevel="1" x14ac:dyDescent="0.25">
      <c r="A115" s="88" t="s">
        <v>1526</v>
      </c>
      <c r="B115" s="12" t="s">
        <v>406</v>
      </c>
      <c r="C115" s="59" t="str">
        <f t="shared" si="1"/>
        <v xml:space="preserve">                 Identification  </v>
      </c>
      <c r="D115" s="25" t="s">
        <v>1445</v>
      </c>
      <c r="E115" s="165" t="s">
        <v>440</v>
      </c>
      <c r="F115" s="165" t="s">
        <v>445</v>
      </c>
      <c r="G115" s="19" t="s">
        <v>563</v>
      </c>
      <c r="H115" s="157" t="s">
        <v>2273</v>
      </c>
      <c r="I115" s="25" t="s">
        <v>1413</v>
      </c>
      <c r="J115" s="204" t="s">
        <v>2331</v>
      </c>
      <c r="K115" s="197" t="s">
        <v>1403</v>
      </c>
      <c r="L115" s="16" t="s">
        <v>1403</v>
      </c>
      <c r="R115" s="83"/>
    </row>
    <row r="116" spans="1:18" outlineLevel="1" x14ac:dyDescent="0.25">
      <c r="A116" s="90" t="s">
        <v>1527</v>
      </c>
      <c r="B116" s="14" t="s">
        <v>406</v>
      </c>
      <c r="C116" s="127" t="str">
        <f t="shared" si="1"/>
        <v xml:space="preserve">                 SchemeName  </v>
      </c>
      <c r="D116" s="169" t="s">
        <v>1456</v>
      </c>
      <c r="E116" s="184" t="s">
        <v>451</v>
      </c>
      <c r="F116" s="184" t="s">
        <v>445</v>
      </c>
      <c r="G116" s="92" t="s">
        <v>564</v>
      </c>
      <c r="H116" s="158" t="s">
        <v>2262</v>
      </c>
      <c r="I116" s="169" t="s">
        <v>1418</v>
      </c>
      <c r="J116" s="175" t="s">
        <v>245</v>
      </c>
      <c r="K116" s="197" t="s">
        <v>1403</v>
      </c>
      <c r="L116" s="16" t="s">
        <v>1403</v>
      </c>
      <c r="M116" s="133"/>
      <c r="N116" s="127"/>
      <c r="O116" s="133"/>
      <c r="P116" s="325"/>
      <c r="Q116" s="331"/>
      <c r="R116" s="128"/>
    </row>
    <row r="117" spans="1:18" ht="25" outlineLevel="1" x14ac:dyDescent="0.25">
      <c r="A117" s="88" t="s">
        <v>1528</v>
      </c>
      <c r="B117" s="12" t="s">
        <v>1447</v>
      </c>
      <c r="C117" s="59" t="str">
        <f t="shared" si="1"/>
        <v xml:space="preserve">                     Code  </v>
      </c>
      <c r="D117" s="25" t="s">
        <v>1459</v>
      </c>
      <c r="E117" s="165" t="s">
        <v>453</v>
      </c>
      <c r="F117" s="165" t="s">
        <v>449</v>
      </c>
      <c r="G117" s="19" t="s">
        <v>565</v>
      </c>
      <c r="H117" s="157" t="s">
        <v>2263</v>
      </c>
      <c r="I117" s="25" t="s">
        <v>1413</v>
      </c>
      <c r="J117" s="59" t="s">
        <v>392</v>
      </c>
      <c r="K117" s="197" t="s">
        <v>1403</v>
      </c>
      <c r="L117" s="16" t="s">
        <v>1403</v>
      </c>
      <c r="R117" s="83"/>
    </row>
    <row r="118" spans="1:18" ht="25" outlineLevel="1" x14ac:dyDescent="0.25">
      <c r="A118" s="88" t="s">
        <v>1529</v>
      </c>
      <c r="B118" s="12" t="s">
        <v>1466</v>
      </c>
      <c r="C118" s="59" t="str">
        <f t="shared" si="1"/>
        <v xml:space="preserve">                     Proprietary  </v>
      </c>
      <c r="D118" s="25" t="s">
        <v>1462</v>
      </c>
      <c r="E118" s="165" t="s">
        <v>456</v>
      </c>
      <c r="F118" s="165" t="s">
        <v>449</v>
      </c>
      <c r="G118" s="19" t="s">
        <v>566</v>
      </c>
      <c r="H118" s="157" t="s">
        <v>2264</v>
      </c>
      <c r="I118" s="25" t="s">
        <v>1413</v>
      </c>
      <c r="J118" s="204" t="s">
        <v>2331</v>
      </c>
      <c r="K118" s="197" t="s">
        <v>1403</v>
      </c>
      <c r="L118" s="16" t="s">
        <v>1403</v>
      </c>
      <c r="R118" s="83"/>
    </row>
    <row r="119" spans="1:18" outlineLevel="1" x14ac:dyDescent="0.25">
      <c r="A119" s="88" t="s">
        <v>1530</v>
      </c>
      <c r="B119" s="12" t="s">
        <v>406</v>
      </c>
      <c r="C119" s="59" t="str">
        <f t="shared" si="1"/>
        <v xml:space="preserve">                 Issuer  </v>
      </c>
      <c r="D119" s="25" t="s">
        <v>1464</v>
      </c>
      <c r="E119" s="165" t="s">
        <v>458</v>
      </c>
      <c r="F119" s="165" t="s">
        <v>445</v>
      </c>
      <c r="G119" s="19" t="s">
        <v>567</v>
      </c>
      <c r="H119" s="157" t="s">
        <v>2265</v>
      </c>
      <c r="I119" s="25" t="s">
        <v>1418</v>
      </c>
      <c r="J119" s="204" t="s">
        <v>2331</v>
      </c>
      <c r="K119" s="197" t="s">
        <v>1403</v>
      </c>
      <c r="L119" s="16" t="s">
        <v>1403</v>
      </c>
      <c r="R119" s="83"/>
    </row>
    <row r="120" spans="1:18" ht="25" outlineLevel="1" x14ac:dyDescent="0.25">
      <c r="A120" s="90" t="s">
        <v>1531</v>
      </c>
      <c r="B120" s="14" t="s">
        <v>406</v>
      </c>
      <c r="C120" s="127" t="str">
        <f t="shared" si="1"/>
        <v xml:space="preserve">         BranchIdentification  </v>
      </c>
      <c r="D120" s="169" t="s">
        <v>1532</v>
      </c>
      <c r="E120" s="184" t="s">
        <v>526</v>
      </c>
      <c r="F120" s="184" t="s">
        <v>415</v>
      </c>
      <c r="G120" s="92" t="s">
        <v>568</v>
      </c>
      <c r="H120" s="158" t="s">
        <v>2292</v>
      </c>
      <c r="I120" s="169" t="s">
        <v>1418</v>
      </c>
      <c r="J120" s="175" t="s">
        <v>245</v>
      </c>
      <c r="K120" s="197" t="s">
        <v>1403</v>
      </c>
      <c r="L120" s="16" t="s">
        <v>1403</v>
      </c>
      <c r="M120" s="133"/>
      <c r="N120" s="127"/>
      <c r="O120" s="133"/>
      <c r="P120" s="325"/>
      <c r="Q120" s="331"/>
      <c r="R120" s="128"/>
    </row>
    <row r="121" spans="1:18" ht="25" outlineLevel="1" x14ac:dyDescent="0.25">
      <c r="A121" s="88" t="s">
        <v>1533</v>
      </c>
      <c r="B121" s="12" t="s">
        <v>406</v>
      </c>
      <c r="C121" s="59" t="str">
        <f t="shared" si="1"/>
        <v xml:space="preserve">             Identification  </v>
      </c>
      <c r="D121" s="25" t="s">
        <v>1445</v>
      </c>
      <c r="E121" s="165" t="s">
        <v>440</v>
      </c>
      <c r="F121" s="165" t="s">
        <v>420</v>
      </c>
      <c r="G121" s="19" t="s">
        <v>569</v>
      </c>
      <c r="H121" s="157" t="s">
        <v>2293</v>
      </c>
      <c r="I121" s="25" t="s">
        <v>1418</v>
      </c>
      <c r="J121" s="204" t="s">
        <v>2331</v>
      </c>
      <c r="K121" s="197" t="s">
        <v>1403</v>
      </c>
      <c r="L121" s="16" t="s">
        <v>1403</v>
      </c>
      <c r="R121" s="83"/>
    </row>
    <row r="122" spans="1:18" ht="25" outlineLevel="1" x14ac:dyDescent="0.25">
      <c r="A122" s="88" t="s">
        <v>1534</v>
      </c>
      <c r="B122" s="12" t="s">
        <v>406</v>
      </c>
      <c r="C122" s="59" t="str">
        <f t="shared" si="1"/>
        <v xml:space="preserve">             Name  </v>
      </c>
      <c r="D122" s="25" t="s">
        <v>1420</v>
      </c>
      <c r="E122" s="165" t="s">
        <v>414</v>
      </c>
      <c r="F122" s="165" t="s">
        <v>420</v>
      </c>
      <c r="G122" s="19" t="s">
        <v>570</v>
      </c>
      <c r="H122" s="26" t="s">
        <v>2294</v>
      </c>
      <c r="I122" s="25" t="s">
        <v>1418</v>
      </c>
      <c r="J122" s="204" t="s">
        <v>2447</v>
      </c>
      <c r="K122" s="197" t="s">
        <v>1403</v>
      </c>
      <c r="L122" s="16" t="s">
        <v>1403</v>
      </c>
      <c r="R122" s="83"/>
    </row>
    <row r="123" spans="1:18" ht="25" outlineLevel="1" x14ac:dyDescent="0.25">
      <c r="A123" s="90" t="s">
        <v>1535</v>
      </c>
      <c r="B123" s="14"/>
      <c r="C123" s="127" t="str">
        <f t="shared" si="1"/>
        <v xml:space="preserve">             PostalAddress  </v>
      </c>
      <c r="D123" s="169" t="s">
        <v>1422</v>
      </c>
      <c r="E123" s="184" t="s">
        <v>417</v>
      </c>
      <c r="F123" s="184" t="s">
        <v>420</v>
      </c>
      <c r="G123" s="92" t="s">
        <v>571</v>
      </c>
      <c r="H123" s="158" t="s">
        <v>2246</v>
      </c>
      <c r="I123" s="169" t="s">
        <v>1418</v>
      </c>
      <c r="J123" s="175" t="s">
        <v>245</v>
      </c>
      <c r="K123" s="197" t="s">
        <v>1403</v>
      </c>
      <c r="L123" s="16" t="s">
        <v>1403</v>
      </c>
      <c r="M123" s="133"/>
      <c r="N123" s="127"/>
      <c r="O123" s="133"/>
      <c r="P123" s="325"/>
      <c r="Q123" s="331"/>
      <c r="R123" s="128"/>
    </row>
    <row r="124" spans="1:18" outlineLevel="1" x14ac:dyDescent="0.25">
      <c r="A124" s="88" t="s">
        <v>1536</v>
      </c>
      <c r="B124" s="12"/>
      <c r="C124" s="59" t="str">
        <f t="shared" si="1"/>
        <v xml:space="preserve">                 AddressType  </v>
      </c>
      <c r="D124" s="25" t="s">
        <v>1424</v>
      </c>
      <c r="E124" s="165" t="s">
        <v>419</v>
      </c>
      <c r="F124" s="165" t="s">
        <v>445</v>
      </c>
      <c r="G124" s="19" t="s">
        <v>572</v>
      </c>
      <c r="H124" s="157" t="s">
        <v>2247</v>
      </c>
      <c r="I124" s="25" t="s">
        <v>1418</v>
      </c>
      <c r="J124" s="59" t="s">
        <v>392</v>
      </c>
      <c r="K124" s="197" t="s">
        <v>1403</v>
      </c>
      <c r="L124" s="16" t="s">
        <v>1403</v>
      </c>
      <c r="R124" s="83"/>
    </row>
    <row r="125" spans="1:18" ht="25" outlineLevel="1" x14ac:dyDescent="0.25">
      <c r="A125" s="88" t="s">
        <v>1537</v>
      </c>
      <c r="B125" s="12"/>
      <c r="C125" s="59" t="str">
        <f t="shared" si="1"/>
        <v xml:space="preserve">                 Department  </v>
      </c>
      <c r="D125" s="25" t="s">
        <v>1426</v>
      </c>
      <c r="E125" s="165" t="s">
        <v>422</v>
      </c>
      <c r="F125" s="165" t="s">
        <v>445</v>
      </c>
      <c r="G125" s="19" t="s">
        <v>573</v>
      </c>
      <c r="H125" s="157" t="s">
        <v>2248</v>
      </c>
      <c r="I125" s="25" t="s">
        <v>1418</v>
      </c>
      <c r="J125" s="204" t="s">
        <v>2448</v>
      </c>
      <c r="K125" s="197" t="s">
        <v>1403</v>
      </c>
      <c r="L125" s="16" t="s">
        <v>1403</v>
      </c>
      <c r="R125" s="83"/>
    </row>
    <row r="126" spans="1:18" ht="25" outlineLevel="1" x14ac:dyDescent="0.25">
      <c r="A126" s="88" t="s">
        <v>1538</v>
      </c>
      <c r="B126" s="12"/>
      <c r="C126" s="59" t="str">
        <f t="shared" si="1"/>
        <v xml:space="preserve">                 SubDepartment  </v>
      </c>
      <c r="D126" s="25" t="s">
        <v>1428</v>
      </c>
      <c r="E126" s="165" t="s">
        <v>424</v>
      </c>
      <c r="F126" s="165" t="s">
        <v>445</v>
      </c>
      <c r="G126" s="19" t="s">
        <v>574</v>
      </c>
      <c r="H126" s="157" t="s">
        <v>2249</v>
      </c>
      <c r="I126" s="25" t="s">
        <v>1418</v>
      </c>
      <c r="J126" s="204" t="s">
        <v>2448</v>
      </c>
      <c r="K126" s="197" t="s">
        <v>1403</v>
      </c>
      <c r="L126" s="16" t="s">
        <v>1403</v>
      </c>
      <c r="R126" s="83"/>
    </row>
    <row r="127" spans="1:18" outlineLevel="1" x14ac:dyDescent="0.25">
      <c r="A127" s="88" t="s">
        <v>1539</v>
      </c>
      <c r="B127" s="12"/>
      <c r="C127" s="59" t="str">
        <f t="shared" si="1"/>
        <v xml:space="preserve">                 StreetName  </v>
      </c>
      <c r="D127" s="25" t="s">
        <v>1430</v>
      </c>
      <c r="E127" s="165" t="s">
        <v>426</v>
      </c>
      <c r="F127" s="165" t="s">
        <v>445</v>
      </c>
      <c r="G127" s="19" t="s">
        <v>575</v>
      </c>
      <c r="H127" s="157" t="s">
        <v>2250</v>
      </c>
      <c r="I127" s="25" t="s">
        <v>1418</v>
      </c>
      <c r="J127" s="204" t="s">
        <v>2448</v>
      </c>
      <c r="K127" s="197" t="s">
        <v>1403</v>
      </c>
      <c r="L127" s="16" t="s">
        <v>1403</v>
      </c>
      <c r="R127" s="83"/>
    </row>
    <row r="128" spans="1:18" ht="25" outlineLevel="1" x14ac:dyDescent="0.25">
      <c r="A128" s="88" t="s">
        <v>1540</v>
      </c>
      <c r="B128" s="12"/>
      <c r="C128" s="59" t="str">
        <f t="shared" si="1"/>
        <v xml:space="preserve">                 BuildingNumber  </v>
      </c>
      <c r="D128" s="25" t="s">
        <v>1432</v>
      </c>
      <c r="E128" s="165" t="s">
        <v>428</v>
      </c>
      <c r="F128" s="165" t="s">
        <v>445</v>
      </c>
      <c r="G128" s="19" t="s">
        <v>576</v>
      </c>
      <c r="H128" s="157" t="s">
        <v>2251</v>
      </c>
      <c r="I128" s="25" t="s">
        <v>1418</v>
      </c>
      <c r="J128" s="204" t="s">
        <v>2449</v>
      </c>
      <c r="K128" s="197" t="s">
        <v>1403</v>
      </c>
      <c r="L128" s="16" t="s">
        <v>1403</v>
      </c>
      <c r="R128" s="83"/>
    </row>
    <row r="129" spans="1:18" ht="37.5" outlineLevel="1" x14ac:dyDescent="0.25">
      <c r="A129" s="88" t="s">
        <v>1541</v>
      </c>
      <c r="B129" s="12"/>
      <c r="C129" s="59" t="str">
        <f t="shared" si="1"/>
        <v xml:space="preserve">                 PostCode  </v>
      </c>
      <c r="D129" s="25" t="s">
        <v>1434</v>
      </c>
      <c r="E129" s="165" t="s">
        <v>430</v>
      </c>
      <c r="F129" s="165" t="s">
        <v>445</v>
      </c>
      <c r="G129" s="19" t="s">
        <v>577</v>
      </c>
      <c r="H129" s="157" t="s">
        <v>2252</v>
      </c>
      <c r="I129" s="25" t="s">
        <v>1418</v>
      </c>
      <c r="J129" s="204" t="s">
        <v>2449</v>
      </c>
      <c r="K129" s="197" t="s">
        <v>1403</v>
      </c>
      <c r="L129" s="16" t="s">
        <v>1403</v>
      </c>
      <c r="R129" s="83"/>
    </row>
    <row r="130" spans="1:18" ht="25" outlineLevel="1" x14ac:dyDescent="0.25">
      <c r="A130" s="88" t="s">
        <v>1542</v>
      </c>
      <c r="B130" s="12"/>
      <c r="C130" s="59" t="str">
        <f t="shared" si="1"/>
        <v xml:space="preserve">                 TownName  </v>
      </c>
      <c r="D130" s="25" t="s">
        <v>1436</v>
      </c>
      <c r="E130" s="165" t="s">
        <v>432</v>
      </c>
      <c r="F130" s="165" t="s">
        <v>445</v>
      </c>
      <c r="G130" s="19" t="s">
        <v>578</v>
      </c>
      <c r="H130" s="157" t="s">
        <v>2253</v>
      </c>
      <c r="I130" s="25" t="s">
        <v>1418</v>
      </c>
      <c r="J130" s="204" t="s">
        <v>2331</v>
      </c>
      <c r="K130" s="197" t="s">
        <v>1403</v>
      </c>
      <c r="L130" s="16" t="s">
        <v>1403</v>
      </c>
      <c r="R130" s="83"/>
    </row>
    <row r="131" spans="1:18" ht="25" outlineLevel="1" x14ac:dyDescent="0.25">
      <c r="A131" s="88" t="s">
        <v>1543</v>
      </c>
      <c r="B131" s="12"/>
      <c r="C131" s="59" t="str">
        <f t="shared" si="1"/>
        <v xml:space="preserve">                 CountrySubDivision  </v>
      </c>
      <c r="D131" s="25" t="s">
        <v>1438</v>
      </c>
      <c r="E131" s="165" t="s">
        <v>434</v>
      </c>
      <c r="F131" s="165" t="s">
        <v>445</v>
      </c>
      <c r="G131" s="19" t="s">
        <v>579</v>
      </c>
      <c r="H131" s="157" t="s">
        <v>2254</v>
      </c>
      <c r="I131" s="25" t="s">
        <v>1418</v>
      </c>
      <c r="J131" s="204" t="s">
        <v>2331</v>
      </c>
      <c r="K131" s="197" t="s">
        <v>1403</v>
      </c>
      <c r="L131" s="16" t="s">
        <v>1403</v>
      </c>
      <c r="R131" s="83"/>
    </row>
    <row r="132" spans="1:18" outlineLevel="1" x14ac:dyDescent="0.25">
      <c r="A132" s="88" t="s">
        <v>1544</v>
      </c>
      <c r="B132" s="12"/>
      <c r="C132" s="59" t="str">
        <f t="shared" si="1"/>
        <v xml:space="preserve">                 Country  </v>
      </c>
      <c r="D132" s="25" t="s">
        <v>1440</v>
      </c>
      <c r="E132" s="165" t="s">
        <v>436</v>
      </c>
      <c r="F132" s="165" t="s">
        <v>445</v>
      </c>
      <c r="G132" s="19" t="s">
        <v>580</v>
      </c>
      <c r="H132" s="157" t="s">
        <v>2255</v>
      </c>
      <c r="I132" s="25" t="s">
        <v>1418</v>
      </c>
      <c r="J132" s="204" t="s">
        <v>2450</v>
      </c>
      <c r="K132" s="197" t="s">
        <v>1403</v>
      </c>
      <c r="L132" s="16" t="s">
        <v>1403</v>
      </c>
      <c r="R132" s="83"/>
    </row>
    <row r="133" spans="1:18" ht="37.5" outlineLevel="1" x14ac:dyDescent="0.25">
      <c r="A133" s="88" t="s">
        <v>1545</v>
      </c>
      <c r="B133" s="12"/>
      <c r="C133" s="59" t="str">
        <f t="shared" si="1"/>
        <v xml:space="preserve">                 AddressLine  </v>
      </c>
      <c r="D133" s="25" t="s">
        <v>1442</v>
      </c>
      <c r="E133" s="165" t="s">
        <v>438</v>
      </c>
      <c r="F133" s="165" t="s">
        <v>445</v>
      </c>
      <c r="G133" s="19" t="s">
        <v>581</v>
      </c>
      <c r="H133" s="157" t="s">
        <v>2256</v>
      </c>
      <c r="I133" s="25" t="s">
        <v>1443</v>
      </c>
      <c r="J133" s="204" t="s">
        <v>2448</v>
      </c>
      <c r="K133" s="197" t="s">
        <v>1403</v>
      </c>
      <c r="L133" s="16" t="s">
        <v>1403</v>
      </c>
      <c r="R133" s="83"/>
    </row>
    <row r="134" spans="1:18" ht="25" x14ac:dyDescent="0.25">
      <c r="A134" s="90" t="s">
        <v>1548</v>
      </c>
      <c r="B134" s="91"/>
      <c r="C134" s="127" t="str">
        <f t="shared" si="1"/>
        <v xml:space="preserve">     CreditorAgent  </v>
      </c>
      <c r="D134" s="169" t="s">
        <v>1549</v>
      </c>
      <c r="E134" s="184" t="s">
        <v>582</v>
      </c>
      <c r="F134" s="184" t="s">
        <v>408</v>
      </c>
      <c r="G134" s="92" t="s">
        <v>583</v>
      </c>
      <c r="H134" s="158" t="s">
        <v>2297</v>
      </c>
      <c r="I134" s="169" t="s">
        <v>1418</v>
      </c>
      <c r="J134" s="175" t="s">
        <v>245</v>
      </c>
      <c r="K134" s="197" t="s">
        <v>1403</v>
      </c>
      <c r="L134" s="16" t="s">
        <v>1403</v>
      </c>
      <c r="M134" s="133"/>
      <c r="N134" s="127"/>
      <c r="O134" s="133"/>
      <c r="P134" s="325"/>
      <c r="Q134" s="331"/>
      <c r="R134" s="128"/>
    </row>
    <row r="135" spans="1:18" ht="50" outlineLevel="1" x14ac:dyDescent="0.25">
      <c r="A135" s="90" t="s">
        <v>1501</v>
      </c>
      <c r="B135" s="14"/>
      <c r="C135" s="127" t="str">
        <f t="shared" si="1"/>
        <v xml:space="preserve">         FinancialInstitutionIdentification  </v>
      </c>
      <c r="D135" s="169" t="s">
        <v>1502</v>
      </c>
      <c r="E135" s="184" t="s">
        <v>496</v>
      </c>
      <c r="F135" s="184" t="s">
        <v>415</v>
      </c>
      <c r="G135" s="92" t="s">
        <v>584</v>
      </c>
      <c r="H135" s="158" t="s">
        <v>2284</v>
      </c>
      <c r="I135" s="169" t="s">
        <v>1413</v>
      </c>
      <c r="J135" s="175" t="s">
        <v>245</v>
      </c>
      <c r="K135" s="197" t="s">
        <v>1403</v>
      </c>
      <c r="L135" s="16" t="s">
        <v>1403</v>
      </c>
      <c r="M135" s="133"/>
      <c r="N135" s="127"/>
      <c r="O135" s="133"/>
      <c r="P135" s="325"/>
      <c r="Q135" s="331"/>
      <c r="R135" s="128"/>
    </row>
    <row r="136" spans="1:18" outlineLevel="1" x14ac:dyDescent="0.25">
      <c r="A136" s="88" t="s">
        <v>1503</v>
      </c>
      <c r="B136" s="12"/>
      <c r="C136" s="59" t="str">
        <f t="shared" ref="C136:C201" si="2">CONCATENATE(REPT(" ",(LEN(F136)*4-4)),D136)</f>
        <v xml:space="preserve">             BIC  </v>
      </c>
      <c r="D136" s="25" t="s">
        <v>1504</v>
      </c>
      <c r="E136" s="165" t="s">
        <v>498</v>
      </c>
      <c r="F136" s="165" t="s">
        <v>420</v>
      </c>
      <c r="G136" s="19" t="s">
        <v>585</v>
      </c>
      <c r="H136" s="157" t="s">
        <v>2259</v>
      </c>
      <c r="I136" s="25" t="s">
        <v>1418</v>
      </c>
      <c r="J136" s="59" t="s">
        <v>393</v>
      </c>
      <c r="K136" s="197" t="s">
        <v>1403</v>
      </c>
      <c r="L136" s="16" t="s">
        <v>1403</v>
      </c>
      <c r="R136" s="83"/>
    </row>
    <row r="137" spans="1:18" ht="37.5" outlineLevel="1" x14ac:dyDescent="0.25">
      <c r="A137" s="90" t="s">
        <v>1505</v>
      </c>
      <c r="B137" s="14"/>
      <c r="C137" s="127" t="str">
        <f t="shared" si="2"/>
        <v xml:space="preserve">             ClearingSystemMemberIdentification  </v>
      </c>
      <c r="D137" s="169" t="s">
        <v>1506</v>
      </c>
      <c r="E137" s="184" t="s">
        <v>500</v>
      </c>
      <c r="F137" s="184" t="s">
        <v>420</v>
      </c>
      <c r="G137" s="92" t="s">
        <v>586</v>
      </c>
      <c r="H137" s="158" t="s">
        <v>2285</v>
      </c>
      <c r="I137" s="169" t="s">
        <v>1418</v>
      </c>
      <c r="J137" s="175" t="s">
        <v>245</v>
      </c>
      <c r="K137" s="197" t="s">
        <v>1403</v>
      </c>
      <c r="L137" s="16" t="s">
        <v>1403</v>
      </c>
      <c r="M137" s="133"/>
      <c r="N137" s="127"/>
      <c r="O137" s="133"/>
      <c r="P137" s="325"/>
      <c r="Q137" s="331"/>
      <c r="R137" s="128"/>
    </row>
    <row r="138" spans="1:18" ht="37.5" outlineLevel="1" x14ac:dyDescent="0.25">
      <c r="A138" s="90" t="s">
        <v>1507</v>
      </c>
      <c r="B138" s="14"/>
      <c r="C138" s="127" t="str">
        <f t="shared" si="2"/>
        <v xml:space="preserve">                 ClearingSystemIdentification  </v>
      </c>
      <c r="D138" s="169" t="s">
        <v>1508</v>
      </c>
      <c r="E138" s="184" t="s">
        <v>502</v>
      </c>
      <c r="F138" s="184" t="s">
        <v>445</v>
      </c>
      <c r="G138" s="92" t="s">
        <v>587</v>
      </c>
      <c r="H138" s="158" t="s">
        <v>2298</v>
      </c>
      <c r="I138" s="169" t="s">
        <v>1418</v>
      </c>
      <c r="J138" s="175" t="s">
        <v>245</v>
      </c>
      <c r="K138" s="197" t="s">
        <v>1403</v>
      </c>
      <c r="L138" s="16" t="s">
        <v>1403</v>
      </c>
      <c r="M138" s="133"/>
      <c r="N138" s="127"/>
      <c r="O138" s="133"/>
      <c r="P138" s="325"/>
      <c r="Q138" s="331"/>
      <c r="R138" s="128"/>
    </row>
    <row r="139" spans="1:18" ht="25" outlineLevel="1" x14ac:dyDescent="0.25">
      <c r="A139" s="88" t="s">
        <v>1509</v>
      </c>
      <c r="B139" s="12" t="s">
        <v>1447</v>
      </c>
      <c r="C139" s="59" t="str">
        <f t="shared" si="2"/>
        <v xml:space="preserve">                     Code  </v>
      </c>
      <c r="D139" s="25" t="s">
        <v>1459</v>
      </c>
      <c r="E139" s="165" t="s">
        <v>453</v>
      </c>
      <c r="F139" s="165" t="s">
        <v>449</v>
      </c>
      <c r="G139" s="19" t="s">
        <v>588</v>
      </c>
      <c r="H139" s="157" t="s">
        <v>2287</v>
      </c>
      <c r="I139" s="25" t="s">
        <v>1413</v>
      </c>
      <c r="J139" s="59" t="s">
        <v>392</v>
      </c>
      <c r="K139" s="197" t="s">
        <v>1403</v>
      </c>
      <c r="L139" s="16" t="s">
        <v>1403</v>
      </c>
      <c r="R139" s="83"/>
    </row>
    <row r="140" spans="1:18" ht="37.5" outlineLevel="1" x14ac:dyDescent="0.25">
      <c r="A140" s="88" t="s">
        <v>1510</v>
      </c>
      <c r="B140" s="12" t="s">
        <v>1466</v>
      </c>
      <c r="C140" s="59" t="str">
        <f t="shared" si="2"/>
        <v xml:space="preserve">                     Proprietary  </v>
      </c>
      <c r="D140" s="25" t="s">
        <v>1462</v>
      </c>
      <c r="E140" s="165" t="s">
        <v>456</v>
      </c>
      <c r="F140" s="165" t="s">
        <v>449</v>
      </c>
      <c r="G140" s="19" t="s">
        <v>589</v>
      </c>
      <c r="H140" s="157" t="s">
        <v>2288</v>
      </c>
      <c r="I140" s="25" t="s">
        <v>1413</v>
      </c>
      <c r="J140" s="204" t="s">
        <v>2331</v>
      </c>
      <c r="K140" s="197" t="s">
        <v>1403</v>
      </c>
      <c r="L140" s="16" t="s">
        <v>1403</v>
      </c>
      <c r="R140" s="83"/>
    </row>
    <row r="141" spans="1:18" outlineLevel="1" x14ac:dyDescent="0.25">
      <c r="A141" s="88" t="s">
        <v>1511</v>
      </c>
      <c r="B141" s="12" t="s">
        <v>406</v>
      </c>
      <c r="C141" s="59" t="str">
        <f t="shared" si="2"/>
        <v xml:space="preserve">                 MemberIdentification  </v>
      </c>
      <c r="D141" s="25" t="s">
        <v>1512</v>
      </c>
      <c r="E141" s="165" t="s">
        <v>506</v>
      </c>
      <c r="F141" s="165" t="s">
        <v>445</v>
      </c>
      <c r="G141" s="19" t="s">
        <v>590</v>
      </c>
      <c r="H141" s="157" t="s">
        <v>2289</v>
      </c>
      <c r="I141" s="25" t="s">
        <v>1413</v>
      </c>
      <c r="J141" s="204" t="s">
        <v>2331</v>
      </c>
      <c r="K141" s="197" t="s">
        <v>1403</v>
      </c>
      <c r="L141" s="16" t="s">
        <v>1403</v>
      </c>
      <c r="R141" s="83"/>
    </row>
    <row r="142" spans="1:18" ht="25" outlineLevel="1" x14ac:dyDescent="0.25">
      <c r="A142" s="88" t="s">
        <v>1513</v>
      </c>
      <c r="B142" s="12" t="s">
        <v>406</v>
      </c>
      <c r="C142" s="59" t="str">
        <f t="shared" si="2"/>
        <v xml:space="preserve">             Name  </v>
      </c>
      <c r="D142" s="25" t="s">
        <v>1420</v>
      </c>
      <c r="E142" s="165" t="s">
        <v>414</v>
      </c>
      <c r="F142" s="165" t="s">
        <v>420</v>
      </c>
      <c r="G142" s="19" t="s">
        <v>591</v>
      </c>
      <c r="H142" s="157" t="s">
        <v>2245</v>
      </c>
      <c r="I142" s="25" t="s">
        <v>1418</v>
      </c>
      <c r="J142" s="204" t="s">
        <v>2447</v>
      </c>
      <c r="K142" s="197" t="s">
        <v>1403</v>
      </c>
      <c r="L142" s="16" t="s">
        <v>1403</v>
      </c>
      <c r="M142" s="26"/>
      <c r="N142" s="26"/>
      <c r="O142" s="26"/>
      <c r="P142" s="37"/>
      <c r="Q142" s="122"/>
      <c r="R142" s="89"/>
    </row>
    <row r="143" spans="1:18" ht="25" outlineLevel="1" x14ac:dyDescent="0.25">
      <c r="A143" s="90" t="s">
        <v>1514</v>
      </c>
      <c r="B143" s="14" t="s">
        <v>406</v>
      </c>
      <c r="C143" s="127" t="str">
        <f t="shared" si="2"/>
        <v xml:space="preserve">             PostalAddress  </v>
      </c>
      <c r="D143" s="169" t="s">
        <v>1422</v>
      </c>
      <c r="E143" s="184" t="s">
        <v>417</v>
      </c>
      <c r="F143" s="184" t="s">
        <v>420</v>
      </c>
      <c r="G143" s="92" t="s">
        <v>592</v>
      </c>
      <c r="H143" s="158" t="s">
        <v>2246</v>
      </c>
      <c r="I143" s="169" t="s">
        <v>1418</v>
      </c>
      <c r="J143" s="175" t="s">
        <v>245</v>
      </c>
      <c r="K143" s="197" t="s">
        <v>1403</v>
      </c>
      <c r="L143" s="16" t="s">
        <v>1403</v>
      </c>
      <c r="M143" s="133"/>
      <c r="N143" s="127"/>
      <c r="O143" s="133"/>
      <c r="P143" s="325"/>
      <c r="Q143" s="331"/>
      <c r="R143" s="128"/>
    </row>
    <row r="144" spans="1:18" outlineLevel="1" x14ac:dyDescent="0.25">
      <c r="A144" s="88" t="s">
        <v>1515</v>
      </c>
      <c r="B144" s="12" t="s">
        <v>406</v>
      </c>
      <c r="C144" s="59" t="str">
        <f t="shared" si="2"/>
        <v xml:space="preserve">                 AddressType  </v>
      </c>
      <c r="D144" s="25" t="s">
        <v>1424</v>
      </c>
      <c r="E144" s="165" t="s">
        <v>419</v>
      </c>
      <c r="F144" s="165" t="s">
        <v>445</v>
      </c>
      <c r="G144" s="19" t="s">
        <v>593</v>
      </c>
      <c r="H144" s="157" t="s">
        <v>2290</v>
      </c>
      <c r="I144" s="25" t="s">
        <v>1418</v>
      </c>
      <c r="J144" s="59" t="s">
        <v>392</v>
      </c>
      <c r="K144" s="197" t="s">
        <v>1403</v>
      </c>
      <c r="L144" s="16" t="s">
        <v>1403</v>
      </c>
      <c r="R144" s="83"/>
    </row>
    <row r="145" spans="1:18" ht="25" outlineLevel="1" x14ac:dyDescent="0.25">
      <c r="A145" s="88" t="s">
        <v>1516</v>
      </c>
      <c r="B145" s="12" t="s">
        <v>406</v>
      </c>
      <c r="C145" s="59" t="str">
        <f t="shared" si="2"/>
        <v xml:space="preserve">                 Department  </v>
      </c>
      <c r="D145" s="25" t="s">
        <v>1426</v>
      </c>
      <c r="E145" s="165" t="s">
        <v>422</v>
      </c>
      <c r="F145" s="165" t="s">
        <v>445</v>
      </c>
      <c r="G145" s="19" t="s">
        <v>594</v>
      </c>
      <c r="H145" s="157" t="s">
        <v>2248</v>
      </c>
      <c r="I145" s="25" t="s">
        <v>1418</v>
      </c>
      <c r="J145" s="204" t="s">
        <v>2448</v>
      </c>
      <c r="K145" s="197" t="s">
        <v>1403</v>
      </c>
      <c r="L145" s="16" t="s">
        <v>1403</v>
      </c>
      <c r="R145" s="83"/>
    </row>
    <row r="146" spans="1:18" ht="25" outlineLevel="1" x14ac:dyDescent="0.25">
      <c r="A146" s="88" t="s">
        <v>1517</v>
      </c>
      <c r="B146" s="12" t="s">
        <v>406</v>
      </c>
      <c r="C146" s="59" t="str">
        <f t="shared" si="2"/>
        <v xml:space="preserve">                 SubDepartment  </v>
      </c>
      <c r="D146" s="25" t="s">
        <v>1428</v>
      </c>
      <c r="E146" s="165" t="s">
        <v>424</v>
      </c>
      <c r="F146" s="165" t="s">
        <v>445</v>
      </c>
      <c r="G146" s="19" t="s">
        <v>595</v>
      </c>
      <c r="H146" s="157" t="s">
        <v>2249</v>
      </c>
      <c r="I146" s="25" t="s">
        <v>1418</v>
      </c>
      <c r="J146" s="204" t="s">
        <v>2448</v>
      </c>
      <c r="K146" s="197" t="s">
        <v>1403</v>
      </c>
      <c r="L146" s="16" t="s">
        <v>1403</v>
      </c>
      <c r="R146" s="83"/>
    </row>
    <row r="147" spans="1:18" outlineLevel="1" x14ac:dyDescent="0.25">
      <c r="A147" s="88" t="s">
        <v>1518</v>
      </c>
      <c r="B147" s="12" t="s">
        <v>406</v>
      </c>
      <c r="C147" s="59" t="str">
        <f t="shared" si="2"/>
        <v xml:space="preserve">                 StreetName  </v>
      </c>
      <c r="D147" s="25" t="s">
        <v>1430</v>
      </c>
      <c r="E147" s="165" t="s">
        <v>426</v>
      </c>
      <c r="F147" s="165" t="s">
        <v>445</v>
      </c>
      <c r="G147" s="19" t="s">
        <v>596</v>
      </c>
      <c r="H147" s="157" t="s">
        <v>2250</v>
      </c>
      <c r="I147" s="25" t="s">
        <v>1418</v>
      </c>
      <c r="J147" s="204" t="s">
        <v>2448</v>
      </c>
      <c r="K147" s="197" t="s">
        <v>1403</v>
      </c>
      <c r="L147" s="16" t="s">
        <v>1403</v>
      </c>
      <c r="R147" s="83"/>
    </row>
    <row r="148" spans="1:18" ht="25" outlineLevel="1" x14ac:dyDescent="0.25">
      <c r="A148" s="88" t="s">
        <v>1519</v>
      </c>
      <c r="B148" s="12" t="s">
        <v>406</v>
      </c>
      <c r="C148" s="59" t="str">
        <f t="shared" si="2"/>
        <v xml:space="preserve">                 BuildingNumber  </v>
      </c>
      <c r="D148" s="25" t="s">
        <v>1432</v>
      </c>
      <c r="E148" s="165" t="s">
        <v>428</v>
      </c>
      <c r="F148" s="165" t="s">
        <v>445</v>
      </c>
      <c r="G148" s="19" t="s">
        <v>597</v>
      </c>
      <c r="H148" s="157" t="s">
        <v>2251</v>
      </c>
      <c r="I148" s="25" t="s">
        <v>1418</v>
      </c>
      <c r="J148" s="204" t="s">
        <v>2449</v>
      </c>
      <c r="K148" s="197" t="s">
        <v>1403</v>
      </c>
      <c r="L148" s="16" t="s">
        <v>1403</v>
      </c>
      <c r="R148" s="83"/>
    </row>
    <row r="149" spans="1:18" ht="37.5" outlineLevel="1" x14ac:dyDescent="0.25">
      <c r="A149" s="88" t="s">
        <v>1520</v>
      </c>
      <c r="B149" s="12" t="s">
        <v>406</v>
      </c>
      <c r="C149" s="59" t="str">
        <f t="shared" si="2"/>
        <v xml:space="preserve">                 PostCode  </v>
      </c>
      <c r="D149" s="25" t="s">
        <v>1434</v>
      </c>
      <c r="E149" s="165" t="s">
        <v>430</v>
      </c>
      <c r="F149" s="165" t="s">
        <v>445</v>
      </c>
      <c r="G149" s="19" t="s">
        <v>598</v>
      </c>
      <c r="H149" s="157" t="s">
        <v>2252</v>
      </c>
      <c r="I149" s="25" t="s">
        <v>1418</v>
      </c>
      <c r="J149" s="204" t="s">
        <v>2449</v>
      </c>
      <c r="K149" s="197" t="s">
        <v>1403</v>
      </c>
      <c r="L149" s="16" t="s">
        <v>1403</v>
      </c>
      <c r="R149" s="83"/>
    </row>
    <row r="150" spans="1:18" ht="25" outlineLevel="1" x14ac:dyDescent="0.25">
      <c r="A150" s="88" t="s">
        <v>1521</v>
      </c>
      <c r="B150" s="12" t="s">
        <v>406</v>
      </c>
      <c r="C150" s="59" t="str">
        <f t="shared" si="2"/>
        <v xml:space="preserve">                 TownName  </v>
      </c>
      <c r="D150" s="25" t="s">
        <v>1436</v>
      </c>
      <c r="E150" s="165" t="s">
        <v>432</v>
      </c>
      <c r="F150" s="165" t="s">
        <v>445</v>
      </c>
      <c r="G150" s="19" t="s">
        <v>599</v>
      </c>
      <c r="H150" s="157" t="s">
        <v>2253</v>
      </c>
      <c r="I150" s="25" t="s">
        <v>1418</v>
      </c>
      <c r="J150" s="204" t="s">
        <v>2331</v>
      </c>
      <c r="K150" s="197" t="s">
        <v>1403</v>
      </c>
      <c r="L150" s="16" t="s">
        <v>1403</v>
      </c>
      <c r="R150" s="83"/>
    </row>
    <row r="151" spans="1:18" ht="25" outlineLevel="1" x14ac:dyDescent="0.25">
      <c r="A151" s="88" t="s">
        <v>1522</v>
      </c>
      <c r="B151" s="12" t="s">
        <v>406</v>
      </c>
      <c r="C151" s="59" t="str">
        <f t="shared" si="2"/>
        <v xml:space="preserve">                 CountrySubDivision  </v>
      </c>
      <c r="D151" s="25" t="s">
        <v>1438</v>
      </c>
      <c r="E151" s="165" t="s">
        <v>434</v>
      </c>
      <c r="F151" s="165" t="s">
        <v>445</v>
      </c>
      <c r="G151" s="19" t="s">
        <v>600</v>
      </c>
      <c r="H151" s="157" t="s">
        <v>2254</v>
      </c>
      <c r="I151" s="25" t="s">
        <v>1418</v>
      </c>
      <c r="J151" s="204" t="s">
        <v>2331</v>
      </c>
      <c r="K151" s="197" t="s">
        <v>1403</v>
      </c>
      <c r="L151" s="16" t="s">
        <v>1403</v>
      </c>
      <c r="R151" s="83"/>
    </row>
    <row r="152" spans="1:18" outlineLevel="1" x14ac:dyDescent="0.25">
      <c r="A152" s="88" t="s">
        <v>1523</v>
      </c>
      <c r="B152" s="12" t="s">
        <v>406</v>
      </c>
      <c r="C152" s="59" t="str">
        <f t="shared" si="2"/>
        <v xml:space="preserve">                 Country  </v>
      </c>
      <c r="D152" s="25" t="s">
        <v>1440</v>
      </c>
      <c r="E152" s="165" t="s">
        <v>436</v>
      </c>
      <c r="F152" s="165" t="s">
        <v>445</v>
      </c>
      <c r="G152" s="19" t="s">
        <v>601</v>
      </c>
      <c r="H152" s="157" t="s">
        <v>2255</v>
      </c>
      <c r="I152" s="25" t="s">
        <v>1418</v>
      </c>
      <c r="J152" s="204" t="s">
        <v>2450</v>
      </c>
      <c r="K152" s="197" t="s">
        <v>1403</v>
      </c>
      <c r="L152" s="16" t="s">
        <v>1403</v>
      </c>
      <c r="R152" s="83"/>
    </row>
    <row r="153" spans="1:18" ht="37.5" outlineLevel="1" x14ac:dyDescent="0.25">
      <c r="A153" s="88" t="s">
        <v>1524</v>
      </c>
      <c r="B153" s="12" t="s">
        <v>406</v>
      </c>
      <c r="C153" s="59" t="str">
        <f t="shared" si="2"/>
        <v xml:space="preserve">                 AddressLine  </v>
      </c>
      <c r="D153" s="25" t="s">
        <v>1442</v>
      </c>
      <c r="E153" s="165" t="s">
        <v>438</v>
      </c>
      <c r="F153" s="165" t="s">
        <v>445</v>
      </c>
      <c r="G153" s="19" t="s">
        <v>602</v>
      </c>
      <c r="H153" s="157" t="s">
        <v>2256</v>
      </c>
      <c r="I153" s="25" t="s">
        <v>1443</v>
      </c>
      <c r="J153" s="204" t="s">
        <v>2448</v>
      </c>
      <c r="K153" s="197" t="s">
        <v>1403</v>
      </c>
      <c r="L153" s="16" t="s">
        <v>1403</v>
      </c>
      <c r="R153" s="83"/>
    </row>
    <row r="154" spans="1:18" ht="25" outlineLevel="1" x14ac:dyDescent="0.25">
      <c r="A154" s="90" t="s">
        <v>1525</v>
      </c>
      <c r="B154" s="14" t="s">
        <v>406</v>
      </c>
      <c r="C154" s="127" t="str">
        <f t="shared" si="2"/>
        <v xml:space="preserve">             Other  </v>
      </c>
      <c r="D154" s="169" t="s">
        <v>1452</v>
      </c>
      <c r="E154" s="184" t="s">
        <v>447</v>
      </c>
      <c r="F154" s="184" t="s">
        <v>420</v>
      </c>
      <c r="G154" s="92" t="s">
        <v>603</v>
      </c>
      <c r="H154" s="158" t="s">
        <v>2291</v>
      </c>
      <c r="I154" s="169" t="s">
        <v>1418</v>
      </c>
      <c r="J154" s="175" t="s">
        <v>245</v>
      </c>
      <c r="K154" s="197" t="s">
        <v>1403</v>
      </c>
      <c r="L154" s="16" t="s">
        <v>1403</v>
      </c>
      <c r="M154" s="133"/>
      <c r="N154" s="127"/>
      <c r="O154" s="133"/>
      <c r="P154" s="325"/>
      <c r="Q154" s="331"/>
      <c r="R154" s="128"/>
    </row>
    <row r="155" spans="1:18" ht="25" outlineLevel="1" x14ac:dyDescent="0.25">
      <c r="A155" s="88" t="s">
        <v>1526</v>
      </c>
      <c r="B155" s="12" t="s">
        <v>406</v>
      </c>
      <c r="C155" s="59" t="str">
        <f t="shared" si="2"/>
        <v xml:space="preserve">                 Identification  </v>
      </c>
      <c r="D155" s="25" t="s">
        <v>1445</v>
      </c>
      <c r="E155" s="165" t="s">
        <v>440</v>
      </c>
      <c r="F155" s="165" t="s">
        <v>445</v>
      </c>
      <c r="G155" s="19" t="s">
        <v>604</v>
      </c>
      <c r="H155" s="157" t="s">
        <v>2273</v>
      </c>
      <c r="I155" s="25" t="s">
        <v>1413</v>
      </c>
      <c r="J155" s="204" t="s">
        <v>2331</v>
      </c>
      <c r="K155" s="197" t="s">
        <v>1403</v>
      </c>
      <c r="L155" s="16" t="s">
        <v>1403</v>
      </c>
      <c r="R155" s="83"/>
    </row>
    <row r="156" spans="1:18" outlineLevel="1" x14ac:dyDescent="0.25">
      <c r="A156" s="90" t="s">
        <v>1527</v>
      </c>
      <c r="B156" s="14" t="s">
        <v>406</v>
      </c>
      <c r="C156" s="127" t="str">
        <f t="shared" si="2"/>
        <v xml:space="preserve">                 SchemeName  </v>
      </c>
      <c r="D156" s="169" t="s">
        <v>1456</v>
      </c>
      <c r="E156" s="184" t="s">
        <v>451</v>
      </c>
      <c r="F156" s="184" t="s">
        <v>445</v>
      </c>
      <c r="G156" s="92" t="s">
        <v>605</v>
      </c>
      <c r="H156" s="158" t="s">
        <v>2262</v>
      </c>
      <c r="I156" s="169" t="s">
        <v>1418</v>
      </c>
      <c r="J156" s="175" t="s">
        <v>245</v>
      </c>
      <c r="K156" s="197" t="s">
        <v>1403</v>
      </c>
      <c r="L156" s="16" t="s">
        <v>1403</v>
      </c>
      <c r="M156" s="133"/>
      <c r="N156" s="127"/>
      <c r="O156" s="133"/>
      <c r="P156" s="325"/>
      <c r="Q156" s="331"/>
      <c r="R156" s="128"/>
    </row>
    <row r="157" spans="1:18" ht="25" outlineLevel="1" x14ac:dyDescent="0.25">
      <c r="A157" s="88" t="s">
        <v>1528</v>
      </c>
      <c r="B157" s="12" t="s">
        <v>1447</v>
      </c>
      <c r="C157" s="59" t="str">
        <f t="shared" si="2"/>
        <v xml:space="preserve">                     Code  </v>
      </c>
      <c r="D157" s="25" t="s">
        <v>1459</v>
      </c>
      <c r="E157" s="165" t="s">
        <v>453</v>
      </c>
      <c r="F157" s="165" t="s">
        <v>449</v>
      </c>
      <c r="G157" s="19" t="s">
        <v>606</v>
      </c>
      <c r="H157" s="157" t="s">
        <v>2263</v>
      </c>
      <c r="I157" s="25" t="s">
        <v>1413</v>
      </c>
      <c r="J157" s="59" t="s">
        <v>392</v>
      </c>
      <c r="K157" s="197" t="s">
        <v>1403</v>
      </c>
      <c r="L157" s="16" t="s">
        <v>1403</v>
      </c>
      <c r="R157" s="83"/>
    </row>
    <row r="158" spans="1:18" ht="25" outlineLevel="1" x14ac:dyDescent="0.25">
      <c r="A158" s="88" t="s">
        <v>1529</v>
      </c>
      <c r="B158" s="12" t="s">
        <v>1466</v>
      </c>
      <c r="C158" s="59" t="str">
        <f t="shared" si="2"/>
        <v xml:space="preserve">                     Proprietary  </v>
      </c>
      <c r="D158" s="25" t="s">
        <v>1462</v>
      </c>
      <c r="E158" s="165" t="s">
        <v>456</v>
      </c>
      <c r="F158" s="165" t="s">
        <v>449</v>
      </c>
      <c r="G158" s="19" t="s">
        <v>607</v>
      </c>
      <c r="H158" s="157" t="s">
        <v>2264</v>
      </c>
      <c r="I158" s="25" t="s">
        <v>1413</v>
      </c>
      <c r="J158" s="204" t="s">
        <v>2331</v>
      </c>
      <c r="K158" s="197" t="s">
        <v>1403</v>
      </c>
      <c r="L158" s="16" t="s">
        <v>1403</v>
      </c>
      <c r="R158" s="83"/>
    </row>
    <row r="159" spans="1:18" outlineLevel="1" x14ac:dyDescent="0.25">
      <c r="A159" s="88" t="s">
        <v>1530</v>
      </c>
      <c r="B159" s="12" t="s">
        <v>406</v>
      </c>
      <c r="C159" s="59" t="str">
        <f t="shared" si="2"/>
        <v xml:space="preserve">                 Issuer  </v>
      </c>
      <c r="D159" s="25" t="s">
        <v>1464</v>
      </c>
      <c r="E159" s="165" t="s">
        <v>458</v>
      </c>
      <c r="F159" s="165" t="s">
        <v>445</v>
      </c>
      <c r="G159" s="19" t="s">
        <v>608</v>
      </c>
      <c r="H159" s="157" t="s">
        <v>2265</v>
      </c>
      <c r="I159" s="25" t="s">
        <v>1418</v>
      </c>
      <c r="J159" s="204" t="s">
        <v>2331</v>
      </c>
      <c r="K159" s="197" t="s">
        <v>1403</v>
      </c>
      <c r="L159" s="16" t="s">
        <v>1403</v>
      </c>
      <c r="R159" s="83"/>
    </row>
    <row r="160" spans="1:18" ht="25" outlineLevel="1" x14ac:dyDescent="0.25">
      <c r="A160" s="90" t="s">
        <v>1531</v>
      </c>
      <c r="B160" s="14" t="s">
        <v>406</v>
      </c>
      <c r="C160" s="127" t="str">
        <f t="shared" si="2"/>
        <v xml:space="preserve">         BranchIdentification  </v>
      </c>
      <c r="D160" s="169" t="s">
        <v>1532</v>
      </c>
      <c r="E160" s="184" t="s">
        <v>526</v>
      </c>
      <c r="F160" s="184" t="s">
        <v>415</v>
      </c>
      <c r="G160" s="92" t="s">
        <v>609</v>
      </c>
      <c r="H160" s="158" t="s">
        <v>2292</v>
      </c>
      <c r="I160" s="169" t="s">
        <v>1418</v>
      </c>
      <c r="J160" s="175" t="s">
        <v>245</v>
      </c>
      <c r="K160" s="197" t="s">
        <v>1403</v>
      </c>
      <c r="L160" s="16" t="s">
        <v>1403</v>
      </c>
      <c r="M160" s="133"/>
      <c r="N160" s="127"/>
      <c r="O160" s="133"/>
      <c r="P160" s="325"/>
      <c r="Q160" s="331"/>
      <c r="R160" s="128"/>
    </row>
    <row r="161" spans="1:18" ht="25" outlineLevel="1" x14ac:dyDescent="0.25">
      <c r="A161" s="88" t="s">
        <v>1533</v>
      </c>
      <c r="B161" s="12" t="s">
        <v>406</v>
      </c>
      <c r="C161" s="59" t="str">
        <f t="shared" si="2"/>
        <v xml:space="preserve">             Identification  </v>
      </c>
      <c r="D161" s="25" t="s">
        <v>1445</v>
      </c>
      <c r="E161" s="165" t="s">
        <v>440</v>
      </c>
      <c r="F161" s="165" t="s">
        <v>420</v>
      </c>
      <c r="G161" s="19" t="s">
        <v>610</v>
      </c>
      <c r="H161" s="157" t="s">
        <v>2293</v>
      </c>
      <c r="I161" s="25" t="s">
        <v>1418</v>
      </c>
      <c r="J161" s="204" t="s">
        <v>2331</v>
      </c>
      <c r="K161" s="197" t="s">
        <v>1403</v>
      </c>
      <c r="L161" s="16" t="s">
        <v>1403</v>
      </c>
      <c r="R161" s="83"/>
    </row>
    <row r="162" spans="1:18" ht="25" outlineLevel="1" x14ac:dyDescent="0.25">
      <c r="A162" s="88" t="s">
        <v>1534</v>
      </c>
      <c r="B162" s="12" t="s">
        <v>406</v>
      </c>
      <c r="C162" s="59" t="str">
        <f t="shared" si="2"/>
        <v xml:space="preserve">             Name  </v>
      </c>
      <c r="D162" s="25" t="s">
        <v>1420</v>
      </c>
      <c r="E162" s="165" t="s">
        <v>414</v>
      </c>
      <c r="F162" s="165" t="s">
        <v>420</v>
      </c>
      <c r="G162" s="19" t="s">
        <v>611</v>
      </c>
      <c r="H162" s="26" t="s">
        <v>2294</v>
      </c>
      <c r="I162" s="25" t="s">
        <v>1418</v>
      </c>
      <c r="J162" s="204" t="s">
        <v>2447</v>
      </c>
      <c r="K162" s="197" t="s">
        <v>1403</v>
      </c>
      <c r="L162" s="16" t="s">
        <v>1403</v>
      </c>
      <c r="R162" s="83"/>
    </row>
    <row r="163" spans="1:18" ht="25" outlineLevel="1" x14ac:dyDescent="0.25">
      <c r="A163" s="90" t="s">
        <v>1535</v>
      </c>
      <c r="B163" s="14"/>
      <c r="C163" s="127" t="str">
        <f t="shared" si="2"/>
        <v xml:space="preserve">             PostalAddress  </v>
      </c>
      <c r="D163" s="169" t="s">
        <v>1422</v>
      </c>
      <c r="E163" s="184" t="s">
        <v>417</v>
      </c>
      <c r="F163" s="184" t="s">
        <v>420</v>
      </c>
      <c r="G163" s="92" t="s">
        <v>612</v>
      </c>
      <c r="H163" s="158" t="s">
        <v>2246</v>
      </c>
      <c r="I163" s="169" t="s">
        <v>1418</v>
      </c>
      <c r="J163" s="175" t="s">
        <v>245</v>
      </c>
      <c r="K163" s="197" t="s">
        <v>1403</v>
      </c>
      <c r="L163" s="16" t="s">
        <v>1403</v>
      </c>
      <c r="M163" s="133"/>
      <c r="N163" s="127"/>
      <c r="O163" s="133"/>
      <c r="P163" s="325"/>
      <c r="Q163" s="331"/>
      <c r="R163" s="128"/>
    </row>
    <row r="164" spans="1:18" outlineLevel="1" x14ac:dyDescent="0.25">
      <c r="A164" s="88" t="s">
        <v>1536</v>
      </c>
      <c r="B164" s="12"/>
      <c r="C164" s="59" t="str">
        <f t="shared" si="2"/>
        <v xml:space="preserve">                 AddressType  </v>
      </c>
      <c r="D164" s="25" t="s">
        <v>1424</v>
      </c>
      <c r="E164" s="165" t="s">
        <v>419</v>
      </c>
      <c r="F164" s="165" t="s">
        <v>445</v>
      </c>
      <c r="G164" s="19" t="s">
        <v>613</v>
      </c>
      <c r="H164" s="157" t="s">
        <v>2290</v>
      </c>
      <c r="I164" s="25" t="s">
        <v>1418</v>
      </c>
      <c r="J164" s="59" t="s">
        <v>392</v>
      </c>
      <c r="K164" s="197" t="s">
        <v>1403</v>
      </c>
      <c r="L164" s="16" t="s">
        <v>1403</v>
      </c>
      <c r="R164" s="83"/>
    </row>
    <row r="165" spans="1:18" ht="25" outlineLevel="1" x14ac:dyDescent="0.25">
      <c r="A165" s="88" t="s">
        <v>1537</v>
      </c>
      <c r="B165" s="12"/>
      <c r="C165" s="59" t="str">
        <f t="shared" si="2"/>
        <v xml:space="preserve">                 Department  </v>
      </c>
      <c r="D165" s="25" t="s">
        <v>1426</v>
      </c>
      <c r="E165" s="165" t="s">
        <v>422</v>
      </c>
      <c r="F165" s="165" t="s">
        <v>445</v>
      </c>
      <c r="G165" s="19" t="s">
        <v>614</v>
      </c>
      <c r="H165" s="157" t="s">
        <v>2248</v>
      </c>
      <c r="I165" s="25" t="s">
        <v>1418</v>
      </c>
      <c r="J165" s="204" t="s">
        <v>2448</v>
      </c>
      <c r="K165" s="197" t="s">
        <v>1403</v>
      </c>
      <c r="L165" s="16" t="s">
        <v>1403</v>
      </c>
      <c r="R165" s="83"/>
    </row>
    <row r="166" spans="1:18" ht="25" outlineLevel="1" x14ac:dyDescent="0.25">
      <c r="A166" s="88" t="s">
        <v>1538</v>
      </c>
      <c r="B166" s="12"/>
      <c r="C166" s="59" t="str">
        <f t="shared" si="2"/>
        <v xml:space="preserve">                 SubDepartment  </v>
      </c>
      <c r="D166" s="25" t="s">
        <v>1428</v>
      </c>
      <c r="E166" s="165" t="s">
        <v>424</v>
      </c>
      <c r="F166" s="165" t="s">
        <v>445</v>
      </c>
      <c r="G166" s="19" t="s">
        <v>615</v>
      </c>
      <c r="H166" s="157" t="s">
        <v>2249</v>
      </c>
      <c r="I166" s="25" t="s">
        <v>1418</v>
      </c>
      <c r="J166" s="204" t="s">
        <v>2448</v>
      </c>
      <c r="K166" s="197" t="s">
        <v>1403</v>
      </c>
      <c r="L166" s="16" t="s">
        <v>1403</v>
      </c>
      <c r="R166" s="83"/>
    </row>
    <row r="167" spans="1:18" outlineLevel="1" x14ac:dyDescent="0.25">
      <c r="A167" s="88" t="s">
        <v>1539</v>
      </c>
      <c r="B167" s="12"/>
      <c r="C167" s="59" t="str">
        <f t="shared" si="2"/>
        <v xml:space="preserve">                 StreetName  </v>
      </c>
      <c r="D167" s="25" t="s">
        <v>1430</v>
      </c>
      <c r="E167" s="165" t="s">
        <v>426</v>
      </c>
      <c r="F167" s="165" t="s">
        <v>445</v>
      </c>
      <c r="G167" s="19" t="s">
        <v>616</v>
      </c>
      <c r="H167" s="157" t="s">
        <v>2250</v>
      </c>
      <c r="I167" s="25" t="s">
        <v>1418</v>
      </c>
      <c r="J167" s="204" t="s">
        <v>2448</v>
      </c>
      <c r="K167" s="197" t="s">
        <v>1403</v>
      </c>
      <c r="L167" s="16" t="s">
        <v>1403</v>
      </c>
      <c r="R167" s="83"/>
    </row>
    <row r="168" spans="1:18" ht="25" outlineLevel="1" x14ac:dyDescent="0.25">
      <c r="A168" s="88" t="s">
        <v>1540</v>
      </c>
      <c r="B168" s="12"/>
      <c r="C168" s="59" t="str">
        <f t="shared" si="2"/>
        <v xml:space="preserve">                 BuildingNumber  </v>
      </c>
      <c r="D168" s="25" t="s">
        <v>1432</v>
      </c>
      <c r="E168" s="165" t="s">
        <v>428</v>
      </c>
      <c r="F168" s="165" t="s">
        <v>445</v>
      </c>
      <c r="G168" s="19" t="s">
        <v>617</v>
      </c>
      <c r="H168" s="157" t="s">
        <v>2251</v>
      </c>
      <c r="I168" s="25" t="s">
        <v>1418</v>
      </c>
      <c r="J168" s="204" t="s">
        <v>2449</v>
      </c>
      <c r="K168" s="197" t="s">
        <v>1403</v>
      </c>
      <c r="L168" s="16" t="s">
        <v>1403</v>
      </c>
      <c r="R168" s="83"/>
    </row>
    <row r="169" spans="1:18" ht="37.5" outlineLevel="1" x14ac:dyDescent="0.25">
      <c r="A169" s="88" t="s">
        <v>1541</v>
      </c>
      <c r="B169" s="12"/>
      <c r="C169" s="59" t="str">
        <f t="shared" si="2"/>
        <v xml:space="preserve">                 PostCode  </v>
      </c>
      <c r="D169" s="25" t="s">
        <v>1434</v>
      </c>
      <c r="E169" s="165" t="s">
        <v>430</v>
      </c>
      <c r="F169" s="165" t="s">
        <v>445</v>
      </c>
      <c r="G169" s="19" t="s">
        <v>618</v>
      </c>
      <c r="H169" s="157" t="s">
        <v>2252</v>
      </c>
      <c r="I169" s="25" t="s">
        <v>1418</v>
      </c>
      <c r="J169" s="204" t="s">
        <v>2449</v>
      </c>
      <c r="K169" s="197" t="s">
        <v>1403</v>
      </c>
      <c r="L169" s="16" t="s">
        <v>1403</v>
      </c>
      <c r="R169" s="83"/>
    </row>
    <row r="170" spans="1:18" ht="25" outlineLevel="1" x14ac:dyDescent="0.25">
      <c r="A170" s="88" t="s">
        <v>1542</v>
      </c>
      <c r="B170" s="12"/>
      <c r="C170" s="59" t="str">
        <f t="shared" si="2"/>
        <v xml:space="preserve">                 TownName  </v>
      </c>
      <c r="D170" s="25" t="s">
        <v>1436</v>
      </c>
      <c r="E170" s="165" t="s">
        <v>432</v>
      </c>
      <c r="F170" s="165" t="s">
        <v>445</v>
      </c>
      <c r="G170" s="19" t="s">
        <v>619</v>
      </c>
      <c r="H170" s="157" t="s">
        <v>2253</v>
      </c>
      <c r="I170" s="25" t="s">
        <v>1418</v>
      </c>
      <c r="J170" s="204" t="s">
        <v>2331</v>
      </c>
      <c r="K170" s="197" t="s">
        <v>1403</v>
      </c>
      <c r="L170" s="16" t="s">
        <v>1403</v>
      </c>
      <c r="R170" s="83"/>
    </row>
    <row r="171" spans="1:18" ht="25" outlineLevel="1" x14ac:dyDescent="0.25">
      <c r="A171" s="88" t="s">
        <v>1543</v>
      </c>
      <c r="B171" s="12"/>
      <c r="C171" s="59" t="str">
        <f t="shared" si="2"/>
        <v xml:space="preserve">                 CountrySubDivision  </v>
      </c>
      <c r="D171" s="25" t="s">
        <v>1438</v>
      </c>
      <c r="E171" s="165" t="s">
        <v>434</v>
      </c>
      <c r="F171" s="165" t="s">
        <v>445</v>
      </c>
      <c r="G171" s="19" t="s">
        <v>620</v>
      </c>
      <c r="H171" s="157" t="s">
        <v>2254</v>
      </c>
      <c r="I171" s="25" t="s">
        <v>1418</v>
      </c>
      <c r="J171" s="204" t="s">
        <v>2331</v>
      </c>
      <c r="K171" s="197" t="s">
        <v>1403</v>
      </c>
      <c r="L171" s="16" t="s">
        <v>1403</v>
      </c>
      <c r="R171" s="83"/>
    </row>
    <row r="172" spans="1:18" outlineLevel="1" x14ac:dyDescent="0.25">
      <c r="A172" s="88" t="s">
        <v>1544</v>
      </c>
      <c r="B172" s="12"/>
      <c r="C172" s="59" t="str">
        <f t="shared" si="2"/>
        <v xml:space="preserve">                 Country  </v>
      </c>
      <c r="D172" s="25" t="s">
        <v>1440</v>
      </c>
      <c r="E172" s="165" t="s">
        <v>436</v>
      </c>
      <c r="F172" s="165" t="s">
        <v>445</v>
      </c>
      <c r="G172" s="19" t="s">
        <v>621</v>
      </c>
      <c r="H172" s="157" t="s">
        <v>2255</v>
      </c>
      <c r="I172" s="25" t="s">
        <v>1418</v>
      </c>
      <c r="J172" s="204" t="s">
        <v>2450</v>
      </c>
      <c r="K172" s="197" t="s">
        <v>1403</v>
      </c>
      <c r="L172" s="16" t="s">
        <v>1403</v>
      </c>
      <c r="R172" s="83"/>
    </row>
    <row r="173" spans="1:18" ht="37.5" outlineLevel="1" x14ac:dyDescent="0.25">
      <c r="A173" s="88" t="s">
        <v>1545</v>
      </c>
      <c r="B173" s="12"/>
      <c r="C173" s="59" t="str">
        <f t="shared" si="2"/>
        <v xml:space="preserve">                 AddressLine  </v>
      </c>
      <c r="D173" s="25" t="s">
        <v>1442</v>
      </c>
      <c r="E173" s="165" t="s">
        <v>438</v>
      </c>
      <c r="F173" s="165" t="s">
        <v>445</v>
      </c>
      <c r="G173" s="19" t="s">
        <v>622</v>
      </c>
      <c r="H173" s="157" t="s">
        <v>2256</v>
      </c>
      <c r="I173" s="25" t="s">
        <v>1443</v>
      </c>
      <c r="J173" s="204" t="s">
        <v>2448</v>
      </c>
      <c r="K173" s="197" t="s">
        <v>1403</v>
      </c>
      <c r="L173" s="16" t="s">
        <v>1403</v>
      </c>
      <c r="R173" s="83"/>
    </row>
    <row r="174" spans="1:18" ht="37.5" x14ac:dyDescent="0.25">
      <c r="A174" s="85" t="s">
        <v>1550</v>
      </c>
      <c r="B174" s="86"/>
      <c r="C174" s="123" t="str">
        <f t="shared" si="2"/>
        <v xml:space="preserve"> OriginalGroupInformationAndStatus  </v>
      </c>
      <c r="D174" s="166" t="s">
        <v>1551</v>
      </c>
      <c r="E174" s="181" t="s">
        <v>623</v>
      </c>
      <c r="F174" s="181" t="s">
        <v>404</v>
      </c>
      <c r="G174" s="87" t="s">
        <v>624</v>
      </c>
      <c r="H174" s="181" t="s">
        <v>2299</v>
      </c>
      <c r="I174" s="166" t="s">
        <v>1413</v>
      </c>
      <c r="J174" s="176" t="s">
        <v>245</v>
      </c>
      <c r="K174" s="192" t="s">
        <v>1396</v>
      </c>
      <c r="L174" s="11" t="s">
        <v>1396</v>
      </c>
      <c r="M174" s="132"/>
      <c r="N174" s="123"/>
      <c r="O174" s="132"/>
      <c r="P174" s="324"/>
      <c r="Q174" s="330"/>
      <c r="R174" s="124"/>
    </row>
    <row r="175" spans="1:18" ht="38" thickBot="1" x14ac:dyDescent="0.3">
      <c r="A175" s="88" t="s">
        <v>1552</v>
      </c>
      <c r="B175" s="7"/>
      <c r="C175" s="59" t="str">
        <f>CONCATENATE(REPT(" ",(LEN(F175)*4-4)),D175)</f>
        <v xml:space="preserve">     OriginalMessageIdentification  </v>
      </c>
      <c r="D175" s="25" t="s">
        <v>1553</v>
      </c>
      <c r="E175" s="165" t="s">
        <v>625</v>
      </c>
      <c r="F175" s="165" t="s">
        <v>408</v>
      </c>
      <c r="G175" s="19" t="s">
        <v>626</v>
      </c>
      <c r="H175" s="165" t="s">
        <v>2303</v>
      </c>
      <c r="I175" s="25" t="s">
        <v>1413</v>
      </c>
      <c r="J175" s="204" t="s">
        <v>2331</v>
      </c>
      <c r="K175" s="193" t="s">
        <v>1396</v>
      </c>
      <c r="L175" s="13" t="s">
        <v>1396</v>
      </c>
      <c r="R175" s="83" t="s">
        <v>2832</v>
      </c>
    </row>
    <row r="176" spans="1:18" ht="37.5" x14ac:dyDescent="0.25">
      <c r="A176" s="102" t="s">
        <v>1554</v>
      </c>
      <c r="B176" s="68"/>
      <c r="C176" s="164" t="str">
        <f>CONCATENATE(REPT(" ",(LEN(F176)*4-4)),D176)</f>
        <v xml:space="preserve">     OriginalMessageNameIdentification  </v>
      </c>
      <c r="D176" s="167" t="s">
        <v>1555</v>
      </c>
      <c r="E176" s="182" t="s">
        <v>627</v>
      </c>
      <c r="F176" s="182" t="s">
        <v>408</v>
      </c>
      <c r="G176" s="69" t="s">
        <v>628</v>
      </c>
      <c r="H176" s="182" t="s">
        <v>2304</v>
      </c>
      <c r="I176" s="167" t="s">
        <v>1413</v>
      </c>
      <c r="J176" s="253" t="s">
        <v>2331</v>
      </c>
      <c r="K176" s="194" t="s">
        <v>2027</v>
      </c>
      <c r="L176" s="70" t="s">
        <v>1396</v>
      </c>
      <c r="M176" s="340" t="s">
        <v>2624</v>
      </c>
      <c r="N176" s="71" t="s">
        <v>2625</v>
      </c>
      <c r="O176" s="71" t="s">
        <v>2029</v>
      </c>
      <c r="P176" s="72">
        <v>3</v>
      </c>
      <c r="Q176" s="73" t="s">
        <v>2030</v>
      </c>
      <c r="R176" s="143" t="s">
        <v>2623</v>
      </c>
    </row>
    <row r="177" spans="1:19" ht="38" thickBot="1" x14ac:dyDescent="0.3">
      <c r="A177" s="105"/>
      <c r="B177" s="75"/>
      <c r="C177" s="174"/>
      <c r="D177" s="168"/>
      <c r="E177" s="183"/>
      <c r="F177" s="183"/>
      <c r="G177" s="76"/>
      <c r="H177" s="183"/>
      <c r="I177" s="168"/>
      <c r="J177" s="254"/>
      <c r="K177" s="195" t="s">
        <v>2027</v>
      </c>
      <c r="L177" s="77"/>
      <c r="M177" s="341" t="s">
        <v>2644</v>
      </c>
      <c r="N177" s="78" t="s">
        <v>2645</v>
      </c>
      <c r="O177" s="78" t="s">
        <v>2029</v>
      </c>
      <c r="P177" s="79">
        <v>3</v>
      </c>
      <c r="Q177" s="80" t="s">
        <v>2030</v>
      </c>
      <c r="R177" s="144" t="s">
        <v>2623</v>
      </c>
    </row>
    <row r="178" spans="1:19" ht="37.5" x14ac:dyDescent="0.25">
      <c r="A178" s="102" t="s">
        <v>1556</v>
      </c>
      <c r="B178" s="68"/>
      <c r="C178" s="164" t="str">
        <f t="shared" si="2"/>
        <v xml:space="preserve">     OriginalCreationDateTime  </v>
      </c>
      <c r="D178" s="167" t="s">
        <v>1557</v>
      </c>
      <c r="E178" s="182" t="s">
        <v>629</v>
      </c>
      <c r="F178" s="182" t="s">
        <v>408</v>
      </c>
      <c r="G178" s="69" t="s">
        <v>630</v>
      </c>
      <c r="H178" s="182" t="s">
        <v>2300</v>
      </c>
      <c r="I178" s="167" t="s">
        <v>1418</v>
      </c>
      <c r="J178" s="164" t="s">
        <v>2342</v>
      </c>
      <c r="K178" s="194" t="s">
        <v>2027</v>
      </c>
      <c r="L178" s="104" t="s">
        <v>1403</v>
      </c>
      <c r="M178" s="205" t="s">
        <v>2192</v>
      </c>
      <c r="N178" s="71" t="s">
        <v>2193</v>
      </c>
      <c r="O178" s="71" t="s">
        <v>2073</v>
      </c>
      <c r="P178" s="72">
        <v>6</v>
      </c>
      <c r="Q178" s="73" t="s">
        <v>2074</v>
      </c>
      <c r="R178" s="74" t="s">
        <v>2695</v>
      </c>
    </row>
    <row r="179" spans="1:19" ht="38" thickBot="1" x14ac:dyDescent="0.3">
      <c r="A179" s="105"/>
      <c r="B179" s="75"/>
      <c r="C179" s="174"/>
      <c r="D179" s="168"/>
      <c r="E179" s="183"/>
      <c r="F179" s="183"/>
      <c r="G179" s="76"/>
      <c r="H179" s="183"/>
      <c r="I179" s="168"/>
      <c r="J179" s="174"/>
      <c r="K179" s="195" t="s">
        <v>2037</v>
      </c>
      <c r="L179" s="107"/>
      <c r="M179" s="245" t="s">
        <v>2192</v>
      </c>
      <c r="N179" s="78" t="s">
        <v>2194</v>
      </c>
      <c r="O179" s="78" t="s">
        <v>2075</v>
      </c>
      <c r="P179" s="79">
        <v>4</v>
      </c>
      <c r="Q179" s="80" t="s">
        <v>2076</v>
      </c>
      <c r="R179" s="81" t="s">
        <v>2695</v>
      </c>
    </row>
    <row r="180" spans="1:19" ht="25" x14ac:dyDescent="0.25">
      <c r="A180" s="88" t="s">
        <v>1558</v>
      </c>
      <c r="B180" s="7"/>
      <c r="C180" s="59" t="str">
        <f t="shared" si="2"/>
        <v xml:space="preserve">     OriginalNumberOfTransactions  </v>
      </c>
      <c r="D180" s="25" t="s">
        <v>1559</v>
      </c>
      <c r="E180" s="165" t="s">
        <v>631</v>
      </c>
      <c r="F180" s="165" t="s">
        <v>408</v>
      </c>
      <c r="G180" s="19" t="s">
        <v>632</v>
      </c>
      <c r="H180" s="165" t="s">
        <v>2306</v>
      </c>
      <c r="I180" s="25" t="s">
        <v>1418</v>
      </c>
      <c r="J180" s="59" t="s">
        <v>2332</v>
      </c>
      <c r="K180" s="193" t="s">
        <v>1400</v>
      </c>
      <c r="L180" s="13" t="s">
        <v>1400</v>
      </c>
      <c r="R180" s="292" t="s">
        <v>2771</v>
      </c>
      <c r="S180" s="163"/>
    </row>
    <row r="181" spans="1:19" ht="25" x14ac:dyDescent="0.25">
      <c r="A181" s="88" t="s">
        <v>1560</v>
      </c>
      <c r="B181" s="7"/>
      <c r="C181" s="59" t="str">
        <f t="shared" si="2"/>
        <v xml:space="preserve">     OriginalControlSum  </v>
      </c>
      <c r="D181" s="25" t="s">
        <v>1561</v>
      </c>
      <c r="E181" s="165" t="s">
        <v>633</v>
      </c>
      <c r="F181" s="165" t="s">
        <v>408</v>
      </c>
      <c r="G181" s="19" t="s">
        <v>634</v>
      </c>
      <c r="H181" s="165" t="s">
        <v>2307</v>
      </c>
      <c r="I181" s="25" t="s">
        <v>1418</v>
      </c>
      <c r="J181" s="59" t="s">
        <v>394</v>
      </c>
      <c r="K181" s="193" t="s">
        <v>1400</v>
      </c>
      <c r="L181" s="13" t="s">
        <v>1400</v>
      </c>
      <c r="R181" s="292" t="s">
        <v>2771</v>
      </c>
    </row>
    <row r="182" spans="1:19" ht="100" x14ac:dyDescent="0.25">
      <c r="A182" s="88" t="s">
        <v>1562</v>
      </c>
      <c r="B182" s="7"/>
      <c r="C182" s="59" t="str">
        <f>CONCATENATE(REPT(" ",(LEN(F182)*4-4)),D182)</f>
        <v xml:space="preserve">     GroupStatus  </v>
      </c>
      <c r="D182" s="25" t="s">
        <v>1563</v>
      </c>
      <c r="E182" s="165" t="s">
        <v>635</v>
      </c>
      <c r="F182" s="165" t="s">
        <v>408</v>
      </c>
      <c r="G182" s="19" t="s">
        <v>636</v>
      </c>
      <c r="H182" s="165" t="s">
        <v>2308</v>
      </c>
      <c r="I182" s="25" t="s">
        <v>1418</v>
      </c>
      <c r="J182" s="59" t="s">
        <v>392</v>
      </c>
      <c r="K182" s="193" t="s">
        <v>1398</v>
      </c>
      <c r="L182" s="13" t="s">
        <v>1398</v>
      </c>
      <c r="R182" s="83" t="s">
        <v>2772</v>
      </c>
    </row>
    <row r="183" spans="1:19" ht="25" x14ac:dyDescent="0.25">
      <c r="A183" s="90" t="s">
        <v>1564</v>
      </c>
      <c r="B183" s="91"/>
      <c r="C183" s="127" t="str">
        <f>CONCATENATE(REPT(" ",(LEN(F183)*4-4)),D183)</f>
        <v xml:space="preserve">     StatusReasonInformation  </v>
      </c>
      <c r="D183" s="169" t="s">
        <v>1565</v>
      </c>
      <c r="E183" s="184" t="s">
        <v>637</v>
      </c>
      <c r="F183" s="184" t="s">
        <v>408</v>
      </c>
      <c r="G183" s="92" t="s">
        <v>638</v>
      </c>
      <c r="H183" s="184" t="s">
        <v>2305</v>
      </c>
      <c r="I183" s="169" t="s">
        <v>1453</v>
      </c>
      <c r="J183" s="175" t="s">
        <v>245</v>
      </c>
      <c r="K183" s="196" t="s">
        <v>1398</v>
      </c>
      <c r="L183" s="15" t="s">
        <v>1400</v>
      </c>
      <c r="M183" s="133"/>
      <c r="N183" s="127"/>
      <c r="O183" s="133"/>
      <c r="P183" s="325"/>
      <c r="Q183" s="331"/>
      <c r="R183" s="293" t="s">
        <v>2310</v>
      </c>
    </row>
    <row r="184" spans="1:19" x14ac:dyDescent="0.25">
      <c r="A184" s="90" t="s">
        <v>1566</v>
      </c>
      <c r="B184" s="91"/>
      <c r="C184" s="127" t="str">
        <f t="shared" si="2"/>
        <v xml:space="preserve">         Originator  </v>
      </c>
      <c r="D184" s="169" t="s">
        <v>1567</v>
      </c>
      <c r="E184" s="184" t="s">
        <v>639</v>
      </c>
      <c r="F184" s="184" t="s">
        <v>415</v>
      </c>
      <c r="G184" s="92" t="s">
        <v>640</v>
      </c>
      <c r="H184" s="184" t="s">
        <v>2309</v>
      </c>
      <c r="I184" s="169" t="s">
        <v>1418</v>
      </c>
      <c r="J184" s="175" t="s">
        <v>245</v>
      </c>
      <c r="K184" s="197" t="s">
        <v>1403</v>
      </c>
      <c r="L184" s="16" t="s">
        <v>1403</v>
      </c>
      <c r="M184" s="133"/>
      <c r="N184" s="127"/>
      <c r="O184" s="133"/>
      <c r="P184" s="325"/>
      <c r="Q184" s="331"/>
      <c r="R184" s="128"/>
    </row>
    <row r="185" spans="1:19" ht="25" outlineLevel="1" x14ac:dyDescent="0.25">
      <c r="A185" s="88" t="s">
        <v>1419</v>
      </c>
      <c r="B185" s="7" t="s">
        <v>406</v>
      </c>
      <c r="C185" s="59" t="str">
        <f t="shared" si="2"/>
        <v xml:space="preserve">             Name  </v>
      </c>
      <c r="D185" s="25" t="s">
        <v>1420</v>
      </c>
      <c r="E185" s="165" t="s">
        <v>414</v>
      </c>
      <c r="F185" s="165" t="s">
        <v>420</v>
      </c>
      <c r="G185" s="19" t="s">
        <v>641</v>
      </c>
      <c r="H185" s="165" t="s">
        <v>2245</v>
      </c>
      <c r="I185" s="25" t="s">
        <v>1418</v>
      </c>
      <c r="J185" s="204" t="s">
        <v>2447</v>
      </c>
      <c r="K185" s="197" t="s">
        <v>1403</v>
      </c>
      <c r="L185" s="16" t="s">
        <v>1403</v>
      </c>
      <c r="R185" s="83"/>
    </row>
    <row r="186" spans="1:19" ht="25" outlineLevel="1" x14ac:dyDescent="0.25">
      <c r="A186" s="90" t="s">
        <v>1421</v>
      </c>
      <c r="B186" s="91" t="s">
        <v>406</v>
      </c>
      <c r="C186" s="127" t="str">
        <f t="shared" si="2"/>
        <v xml:space="preserve">             PostalAddress  </v>
      </c>
      <c r="D186" s="169" t="s">
        <v>1422</v>
      </c>
      <c r="E186" s="184" t="s">
        <v>417</v>
      </c>
      <c r="F186" s="184" t="s">
        <v>420</v>
      </c>
      <c r="G186" s="92" t="s">
        <v>642</v>
      </c>
      <c r="H186" s="158" t="s">
        <v>2246</v>
      </c>
      <c r="I186" s="169" t="s">
        <v>1418</v>
      </c>
      <c r="J186" s="175" t="s">
        <v>245</v>
      </c>
      <c r="K186" s="197" t="s">
        <v>1403</v>
      </c>
      <c r="L186" s="16" t="s">
        <v>1403</v>
      </c>
      <c r="M186" s="133"/>
      <c r="N186" s="127"/>
      <c r="O186" s="133"/>
      <c r="P186" s="325"/>
      <c r="Q186" s="331"/>
      <c r="R186" s="128"/>
    </row>
    <row r="187" spans="1:19" outlineLevel="1" x14ac:dyDescent="0.25">
      <c r="A187" s="88" t="s">
        <v>1423</v>
      </c>
      <c r="B187" s="7" t="s">
        <v>406</v>
      </c>
      <c r="C187" s="59" t="str">
        <f t="shared" si="2"/>
        <v xml:space="preserve">                 AddressType  </v>
      </c>
      <c r="D187" s="25" t="s">
        <v>1424</v>
      </c>
      <c r="E187" s="165" t="s">
        <v>419</v>
      </c>
      <c r="F187" s="165" t="s">
        <v>445</v>
      </c>
      <c r="G187" s="19" t="s">
        <v>643</v>
      </c>
      <c r="H187" s="157" t="s">
        <v>2290</v>
      </c>
      <c r="I187" s="25" t="s">
        <v>1418</v>
      </c>
      <c r="J187" s="59" t="s">
        <v>392</v>
      </c>
      <c r="K187" s="197" t="s">
        <v>1403</v>
      </c>
      <c r="L187" s="16" t="s">
        <v>1403</v>
      </c>
      <c r="R187" s="83"/>
    </row>
    <row r="188" spans="1:19" ht="25" outlineLevel="1" x14ac:dyDescent="0.25">
      <c r="A188" s="88" t="s">
        <v>1425</v>
      </c>
      <c r="B188" s="7" t="s">
        <v>406</v>
      </c>
      <c r="C188" s="59" t="str">
        <f t="shared" si="2"/>
        <v xml:space="preserve">                 Department  </v>
      </c>
      <c r="D188" s="25" t="s">
        <v>1426</v>
      </c>
      <c r="E188" s="165" t="s">
        <v>422</v>
      </c>
      <c r="F188" s="165" t="s">
        <v>445</v>
      </c>
      <c r="G188" s="19" t="s">
        <v>644</v>
      </c>
      <c r="H188" s="157" t="s">
        <v>2248</v>
      </c>
      <c r="I188" s="25" t="s">
        <v>1418</v>
      </c>
      <c r="J188" s="204" t="s">
        <v>2448</v>
      </c>
      <c r="K188" s="197" t="s">
        <v>1403</v>
      </c>
      <c r="L188" s="16" t="s">
        <v>1403</v>
      </c>
      <c r="R188" s="83"/>
    </row>
    <row r="189" spans="1:19" ht="25" outlineLevel="1" x14ac:dyDescent="0.25">
      <c r="A189" s="88" t="s">
        <v>1427</v>
      </c>
      <c r="B189" s="7" t="s">
        <v>406</v>
      </c>
      <c r="C189" s="59" t="str">
        <f t="shared" si="2"/>
        <v xml:space="preserve">                 SubDepartment  </v>
      </c>
      <c r="D189" s="25" t="s">
        <v>1428</v>
      </c>
      <c r="E189" s="165" t="s">
        <v>424</v>
      </c>
      <c r="F189" s="165" t="s">
        <v>445</v>
      </c>
      <c r="G189" s="19" t="s">
        <v>645</v>
      </c>
      <c r="H189" s="157" t="s">
        <v>2249</v>
      </c>
      <c r="I189" s="25" t="s">
        <v>1418</v>
      </c>
      <c r="J189" s="204" t="s">
        <v>2448</v>
      </c>
      <c r="K189" s="197" t="s">
        <v>1403</v>
      </c>
      <c r="L189" s="16" t="s">
        <v>1403</v>
      </c>
      <c r="R189" s="83"/>
    </row>
    <row r="190" spans="1:19" outlineLevel="1" x14ac:dyDescent="0.25">
      <c r="A190" s="88" t="s">
        <v>1429</v>
      </c>
      <c r="B190" s="7" t="s">
        <v>406</v>
      </c>
      <c r="C190" s="59" t="str">
        <f t="shared" si="2"/>
        <v xml:space="preserve">                 StreetName  </v>
      </c>
      <c r="D190" s="25" t="s">
        <v>1430</v>
      </c>
      <c r="E190" s="165" t="s">
        <v>426</v>
      </c>
      <c r="F190" s="165" t="s">
        <v>445</v>
      </c>
      <c r="G190" s="19" t="s">
        <v>646</v>
      </c>
      <c r="H190" s="157" t="s">
        <v>2250</v>
      </c>
      <c r="I190" s="25" t="s">
        <v>1418</v>
      </c>
      <c r="J190" s="204" t="s">
        <v>2448</v>
      </c>
      <c r="K190" s="197" t="s">
        <v>1403</v>
      </c>
      <c r="L190" s="16" t="s">
        <v>1403</v>
      </c>
      <c r="R190" s="83"/>
    </row>
    <row r="191" spans="1:19" ht="25" outlineLevel="1" x14ac:dyDescent="0.25">
      <c r="A191" s="88" t="s">
        <v>1431</v>
      </c>
      <c r="B191" s="7" t="s">
        <v>406</v>
      </c>
      <c r="C191" s="59" t="str">
        <f t="shared" si="2"/>
        <v xml:space="preserve">                 BuildingNumber  </v>
      </c>
      <c r="D191" s="25" t="s">
        <v>1432</v>
      </c>
      <c r="E191" s="165" t="s">
        <v>428</v>
      </c>
      <c r="F191" s="165" t="s">
        <v>445</v>
      </c>
      <c r="G191" s="19" t="s">
        <v>647</v>
      </c>
      <c r="H191" s="157" t="s">
        <v>2251</v>
      </c>
      <c r="I191" s="25" t="s">
        <v>1418</v>
      </c>
      <c r="J191" s="204" t="s">
        <v>2449</v>
      </c>
      <c r="K191" s="197" t="s">
        <v>1403</v>
      </c>
      <c r="L191" s="16" t="s">
        <v>1403</v>
      </c>
      <c r="R191" s="83"/>
    </row>
    <row r="192" spans="1:19" ht="37.5" outlineLevel="1" x14ac:dyDescent="0.25">
      <c r="A192" s="88" t="s">
        <v>1433</v>
      </c>
      <c r="B192" s="7" t="s">
        <v>406</v>
      </c>
      <c r="C192" s="59" t="str">
        <f t="shared" si="2"/>
        <v xml:space="preserve">                 PostCode  </v>
      </c>
      <c r="D192" s="25" t="s">
        <v>1434</v>
      </c>
      <c r="E192" s="165" t="s">
        <v>430</v>
      </c>
      <c r="F192" s="165" t="s">
        <v>445</v>
      </c>
      <c r="G192" s="19" t="s">
        <v>648</v>
      </c>
      <c r="H192" s="157" t="s">
        <v>2252</v>
      </c>
      <c r="I192" s="25" t="s">
        <v>1418</v>
      </c>
      <c r="J192" s="204" t="s">
        <v>2449</v>
      </c>
      <c r="K192" s="197" t="s">
        <v>1403</v>
      </c>
      <c r="L192" s="16" t="s">
        <v>1403</v>
      </c>
      <c r="R192" s="83"/>
    </row>
    <row r="193" spans="1:18" ht="25" outlineLevel="1" x14ac:dyDescent="0.25">
      <c r="A193" s="88" t="s">
        <v>1435</v>
      </c>
      <c r="B193" s="7" t="s">
        <v>406</v>
      </c>
      <c r="C193" s="59" t="str">
        <f t="shared" si="2"/>
        <v xml:space="preserve">                 TownName  </v>
      </c>
      <c r="D193" s="25" t="s">
        <v>1436</v>
      </c>
      <c r="E193" s="165" t="s">
        <v>432</v>
      </c>
      <c r="F193" s="165" t="s">
        <v>445</v>
      </c>
      <c r="G193" s="19" t="s">
        <v>649</v>
      </c>
      <c r="H193" s="157" t="s">
        <v>2253</v>
      </c>
      <c r="I193" s="25" t="s">
        <v>1418</v>
      </c>
      <c r="J193" s="204" t="s">
        <v>2331</v>
      </c>
      <c r="K193" s="197" t="s">
        <v>1403</v>
      </c>
      <c r="L193" s="16" t="s">
        <v>1403</v>
      </c>
      <c r="R193" s="83"/>
    </row>
    <row r="194" spans="1:18" ht="25" outlineLevel="1" x14ac:dyDescent="0.25">
      <c r="A194" s="88" t="s">
        <v>1437</v>
      </c>
      <c r="B194" s="7" t="s">
        <v>406</v>
      </c>
      <c r="C194" s="59" t="str">
        <f t="shared" si="2"/>
        <v xml:space="preserve">                 CountrySubDivision  </v>
      </c>
      <c r="D194" s="25" t="s">
        <v>1438</v>
      </c>
      <c r="E194" s="165" t="s">
        <v>434</v>
      </c>
      <c r="F194" s="165" t="s">
        <v>445</v>
      </c>
      <c r="G194" s="19" t="s">
        <v>650</v>
      </c>
      <c r="H194" s="157" t="s">
        <v>2254</v>
      </c>
      <c r="I194" s="25" t="s">
        <v>1418</v>
      </c>
      <c r="J194" s="204" t="s">
        <v>2331</v>
      </c>
      <c r="K194" s="197" t="s">
        <v>1403</v>
      </c>
      <c r="L194" s="16" t="s">
        <v>1403</v>
      </c>
      <c r="R194" s="83"/>
    </row>
    <row r="195" spans="1:18" outlineLevel="1" x14ac:dyDescent="0.25">
      <c r="A195" s="88" t="s">
        <v>1439</v>
      </c>
      <c r="B195" s="7" t="s">
        <v>406</v>
      </c>
      <c r="C195" s="59" t="str">
        <f t="shared" si="2"/>
        <v xml:space="preserve">                 Country  </v>
      </c>
      <c r="D195" s="25" t="s">
        <v>1440</v>
      </c>
      <c r="E195" s="165" t="s">
        <v>436</v>
      </c>
      <c r="F195" s="165" t="s">
        <v>445</v>
      </c>
      <c r="G195" s="19" t="s">
        <v>651</v>
      </c>
      <c r="H195" s="157" t="s">
        <v>2255</v>
      </c>
      <c r="I195" s="25" t="s">
        <v>1418</v>
      </c>
      <c r="J195" s="204" t="s">
        <v>2450</v>
      </c>
      <c r="K195" s="197" t="s">
        <v>1403</v>
      </c>
      <c r="L195" s="16" t="s">
        <v>1403</v>
      </c>
      <c r="R195" s="83"/>
    </row>
    <row r="196" spans="1:18" ht="37.5" outlineLevel="1" x14ac:dyDescent="0.25">
      <c r="A196" s="88" t="s">
        <v>1441</v>
      </c>
      <c r="B196" s="7" t="s">
        <v>406</v>
      </c>
      <c r="C196" s="59" t="str">
        <f t="shared" si="2"/>
        <v xml:space="preserve">                 AddressLine  </v>
      </c>
      <c r="D196" s="25" t="s">
        <v>1442</v>
      </c>
      <c r="E196" s="165" t="s">
        <v>438</v>
      </c>
      <c r="F196" s="165" t="s">
        <v>445</v>
      </c>
      <c r="G196" s="19" t="s">
        <v>652</v>
      </c>
      <c r="H196" s="157" t="s">
        <v>2256</v>
      </c>
      <c r="I196" s="25" t="s">
        <v>1443</v>
      </c>
      <c r="J196" s="204" t="s">
        <v>2448</v>
      </c>
      <c r="K196" s="197" t="s">
        <v>1403</v>
      </c>
      <c r="L196" s="16" t="s">
        <v>1403</v>
      </c>
      <c r="R196" s="83"/>
    </row>
    <row r="197" spans="1:18" ht="25" outlineLevel="1" x14ac:dyDescent="0.25">
      <c r="A197" s="90" t="s">
        <v>1444</v>
      </c>
      <c r="B197" s="91" t="s">
        <v>406</v>
      </c>
      <c r="C197" s="127" t="str">
        <f t="shared" si="2"/>
        <v xml:space="preserve">             Identification  </v>
      </c>
      <c r="D197" s="169" t="s">
        <v>1445</v>
      </c>
      <c r="E197" s="184" t="s">
        <v>440</v>
      </c>
      <c r="F197" s="184" t="s">
        <v>420</v>
      </c>
      <c r="G197" s="92" t="s">
        <v>653</v>
      </c>
      <c r="H197" s="158" t="s">
        <v>2312</v>
      </c>
      <c r="I197" s="169" t="s">
        <v>1418</v>
      </c>
      <c r="J197" s="175" t="s">
        <v>245</v>
      </c>
      <c r="K197" s="197" t="s">
        <v>1403</v>
      </c>
      <c r="L197" s="16" t="s">
        <v>1403</v>
      </c>
      <c r="M197" s="133"/>
      <c r="N197" s="127"/>
      <c r="O197" s="133"/>
      <c r="P197" s="325"/>
      <c r="Q197" s="331"/>
      <c r="R197" s="128"/>
    </row>
    <row r="198" spans="1:18" ht="25" outlineLevel="1" x14ac:dyDescent="0.25">
      <c r="A198" s="90" t="s">
        <v>1446</v>
      </c>
      <c r="B198" s="14" t="s">
        <v>1447</v>
      </c>
      <c r="C198" s="127" t="str">
        <f t="shared" si="2"/>
        <v xml:space="preserve">                 OrganisationIdentification  </v>
      </c>
      <c r="D198" s="169" t="s">
        <v>1448</v>
      </c>
      <c r="E198" s="184" t="s">
        <v>442</v>
      </c>
      <c r="F198" s="184" t="s">
        <v>445</v>
      </c>
      <c r="G198" s="92" t="s">
        <v>654</v>
      </c>
      <c r="H198" s="158" t="s">
        <v>2258</v>
      </c>
      <c r="I198" s="169" t="s">
        <v>1413</v>
      </c>
      <c r="J198" s="175" t="s">
        <v>245</v>
      </c>
      <c r="K198" s="197" t="s">
        <v>1403</v>
      </c>
      <c r="L198" s="16" t="s">
        <v>1403</v>
      </c>
      <c r="M198" s="133"/>
      <c r="N198" s="127"/>
      <c r="O198" s="133"/>
      <c r="P198" s="325"/>
      <c r="Q198" s="331"/>
      <c r="R198" s="128"/>
    </row>
    <row r="199" spans="1:18" outlineLevel="1" x14ac:dyDescent="0.25">
      <c r="A199" s="88" t="s">
        <v>1449</v>
      </c>
      <c r="B199" s="7" t="s">
        <v>406</v>
      </c>
      <c r="C199" s="59" t="str">
        <f t="shared" si="2"/>
        <v xml:space="preserve">                     BICOrBEI  </v>
      </c>
      <c r="D199" s="25" t="s">
        <v>1450</v>
      </c>
      <c r="E199" s="165" t="s">
        <v>444</v>
      </c>
      <c r="F199" s="165" t="s">
        <v>449</v>
      </c>
      <c r="G199" s="19" t="s">
        <v>655</v>
      </c>
      <c r="H199" s="157" t="s">
        <v>2259</v>
      </c>
      <c r="I199" s="25" t="s">
        <v>1418</v>
      </c>
      <c r="J199" s="59" t="s">
        <v>393</v>
      </c>
      <c r="K199" s="197" t="s">
        <v>1403</v>
      </c>
      <c r="L199" s="16" t="s">
        <v>1403</v>
      </c>
      <c r="R199" s="83"/>
    </row>
    <row r="200" spans="1:18" ht="37.5" outlineLevel="1" x14ac:dyDescent="0.25">
      <c r="A200" s="90" t="s">
        <v>1451</v>
      </c>
      <c r="B200" s="91" t="s">
        <v>406</v>
      </c>
      <c r="C200" s="127" t="str">
        <f t="shared" si="2"/>
        <v xml:space="preserve">                     Other  </v>
      </c>
      <c r="D200" s="169" t="s">
        <v>1452</v>
      </c>
      <c r="E200" s="184" t="s">
        <v>447</v>
      </c>
      <c r="F200" s="184" t="s">
        <v>449</v>
      </c>
      <c r="G200" s="92" t="s">
        <v>656</v>
      </c>
      <c r="H200" s="158" t="s">
        <v>2260</v>
      </c>
      <c r="I200" s="169" t="s">
        <v>1453</v>
      </c>
      <c r="J200" s="175" t="s">
        <v>245</v>
      </c>
      <c r="K200" s="197" t="s">
        <v>1403</v>
      </c>
      <c r="L200" s="16" t="s">
        <v>1403</v>
      </c>
      <c r="M200" s="133"/>
      <c r="N200" s="127"/>
      <c r="O200" s="133"/>
      <c r="P200" s="325"/>
      <c r="Q200" s="331"/>
      <c r="R200" s="128"/>
    </row>
    <row r="201" spans="1:18" outlineLevel="1" x14ac:dyDescent="0.25">
      <c r="A201" s="88" t="s">
        <v>1454</v>
      </c>
      <c r="B201" s="7" t="s">
        <v>406</v>
      </c>
      <c r="C201" s="59" t="str">
        <f t="shared" si="2"/>
        <v xml:space="preserve">                         Identification  </v>
      </c>
      <c r="D201" s="25" t="s">
        <v>1445</v>
      </c>
      <c r="E201" s="165" t="s">
        <v>440</v>
      </c>
      <c r="F201" s="165" t="s">
        <v>454</v>
      </c>
      <c r="G201" s="19" t="s">
        <v>657</v>
      </c>
      <c r="H201" s="157" t="s">
        <v>2313</v>
      </c>
      <c r="I201" s="25" t="s">
        <v>1413</v>
      </c>
      <c r="J201" s="59" t="s">
        <v>390</v>
      </c>
      <c r="K201" s="197" t="s">
        <v>1403</v>
      </c>
      <c r="L201" s="16" t="s">
        <v>1403</v>
      </c>
      <c r="R201" s="83"/>
    </row>
    <row r="202" spans="1:18" outlineLevel="1" x14ac:dyDescent="0.25">
      <c r="A202" s="90" t="s">
        <v>1455</v>
      </c>
      <c r="B202" s="91" t="s">
        <v>406</v>
      </c>
      <c r="C202" s="127" t="str">
        <f t="shared" ref="C202:C258" si="3">CONCATENATE(REPT(" ",(LEN(F202)*4-4)),D202)</f>
        <v xml:space="preserve">                         SchemeName  </v>
      </c>
      <c r="D202" s="169" t="s">
        <v>1456</v>
      </c>
      <c r="E202" s="184" t="s">
        <v>451</v>
      </c>
      <c r="F202" s="184" t="s">
        <v>454</v>
      </c>
      <c r="G202" s="92" t="s">
        <v>658</v>
      </c>
      <c r="H202" s="158" t="s">
        <v>2262</v>
      </c>
      <c r="I202" s="169" t="s">
        <v>1418</v>
      </c>
      <c r="J202" s="175" t="s">
        <v>245</v>
      </c>
      <c r="K202" s="197" t="s">
        <v>1403</v>
      </c>
      <c r="L202" s="16" t="s">
        <v>1403</v>
      </c>
      <c r="M202" s="133"/>
      <c r="N202" s="127"/>
      <c r="O202" s="133"/>
      <c r="P202" s="325"/>
      <c r="Q202" s="331"/>
      <c r="R202" s="128"/>
    </row>
    <row r="203" spans="1:18" ht="25" outlineLevel="1" x14ac:dyDescent="0.25">
      <c r="A203" s="88" t="s">
        <v>1457</v>
      </c>
      <c r="B203" s="12" t="s">
        <v>1458</v>
      </c>
      <c r="C203" s="59" t="str">
        <f t="shared" si="3"/>
        <v xml:space="preserve">                             Code  </v>
      </c>
      <c r="D203" s="25" t="s">
        <v>1459</v>
      </c>
      <c r="E203" s="165" t="s">
        <v>453</v>
      </c>
      <c r="F203" s="165" t="s">
        <v>659</v>
      </c>
      <c r="G203" s="19" t="s">
        <v>660</v>
      </c>
      <c r="H203" s="157" t="s">
        <v>2263</v>
      </c>
      <c r="I203" s="25" t="s">
        <v>1413</v>
      </c>
      <c r="J203" s="59" t="s">
        <v>392</v>
      </c>
      <c r="K203" s="197" t="s">
        <v>1403</v>
      </c>
      <c r="L203" s="16" t="s">
        <v>1403</v>
      </c>
      <c r="R203" s="83"/>
    </row>
    <row r="204" spans="1:18" ht="25" outlineLevel="1" x14ac:dyDescent="0.25">
      <c r="A204" s="88" t="s">
        <v>1460</v>
      </c>
      <c r="B204" s="12" t="s">
        <v>1461</v>
      </c>
      <c r="C204" s="59" t="str">
        <f t="shared" si="3"/>
        <v xml:space="preserve">                             Proprietary  </v>
      </c>
      <c r="D204" s="25" t="s">
        <v>1462</v>
      </c>
      <c r="E204" s="165" t="s">
        <v>456</v>
      </c>
      <c r="F204" s="165" t="s">
        <v>659</v>
      </c>
      <c r="G204" s="19" t="s">
        <v>661</v>
      </c>
      <c r="H204" s="157" t="s">
        <v>2264</v>
      </c>
      <c r="I204" s="25" t="s">
        <v>1413</v>
      </c>
      <c r="J204" s="59" t="s">
        <v>390</v>
      </c>
      <c r="K204" s="197" t="s">
        <v>1403</v>
      </c>
      <c r="L204" s="16" t="s">
        <v>1403</v>
      </c>
      <c r="R204" s="83"/>
    </row>
    <row r="205" spans="1:18" outlineLevel="1" x14ac:dyDescent="0.25">
      <c r="A205" s="88" t="s">
        <v>1463</v>
      </c>
      <c r="B205" s="7" t="s">
        <v>406</v>
      </c>
      <c r="C205" s="59" t="str">
        <f t="shared" si="3"/>
        <v xml:space="preserve">                         Issuer  </v>
      </c>
      <c r="D205" s="25" t="s">
        <v>1464</v>
      </c>
      <c r="E205" s="165" t="s">
        <v>458</v>
      </c>
      <c r="F205" s="165" t="s">
        <v>454</v>
      </c>
      <c r="G205" s="19" t="s">
        <v>662</v>
      </c>
      <c r="H205" s="157" t="s">
        <v>2265</v>
      </c>
      <c r="I205" s="25" t="s">
        <v>1418</v>
      </c>
      <c r="J205" s="59" t="s">
        <v>390</v>
      </c>
      <c r="K205" s="197" t="s">
        <v>1403</v>
      </c>
      <c r="L205" s="16" t="s">
        <v>1403</v>
      </c>
      <c r="R205" s="83"/>
    </row>
    <row r="206" spans="1:18" ht="25" outlineLevel="1" x14ac:dyDescent="0.25">
      <c r="A206" s="90" t="s">
        <v>1465</v>
      </c>
      <c r="B206" s="14" t="s">
        <v>1466</v>
      </c>
      <c r="C206" s="127" t="str">
        <f t="shared" si="3"/>
        <v xml:space="preserve">                 PrivateIdentification  </v>
      </c>
      <c r="D206" s="169" t="s">
        <v>1467</v>
      </c>
      <c r="E206" s="184" t="s">
        <v>460</v>
      </c>
      <c r="F206" s="184" t="s">
        <v>445</v>
      </c>
      <c r="G206" s="92" t="s">
        <v>663</v>
      </c>
      <c r="H206" s="158" t="s">
        <v>2314</v>
      </c>
      <c r="I206" s="169" t="s">
        <v>1413</v>
      </c>
      <c r="J206" s="175" t="s">
        <v>245</v>
      </c>
      <c r="K206" s="197" t="s">
        <v>1403</v>
      </c>
      <c r="L206" s="16" t="s">
        <v>1403</v>
      </c>
      <c r="M206" s="133"/>
      <c r="N206" s="127"/>
      <c r="O206" s="133"/>
      <c r="P206" s="325"/>
      <c r="Q206" s="331"/>
      <c r="R206" s="128"/>
    </row>
    <row r="207" spans="1:18" outlineLevel="1" x14ac:dyDescent="0.25">
      <c r="A207" s="90" t="s">
        <v>1468</v>
      </c>
      <c r="B207" s="91" t="s">
        <v>406</v>
      </c>
      <c r="C207" s="127" t="str">
        <f t="shared" si="3"/>
        <v xml:space="preserve">                     DateAndPlaceOfBirth  </v>
      </c>
      <c r="D207" s="169" t="s">
        <v>1469</v>
      </c>
      <c r="E207" s="184" t="s">
        <v>462</v>
      </c>
      <c r="F207" s="184" t="s">
        <v>449</v>
      </c>
      <c r="G207" s="92" t="s">
        <v>664</v>
      </c>
      <c r="H207" s="158" t="s">
        <v>2267</v>
      </c>
      <c r="I207" s="169" t="s">
        <v>1418</v>
      </c>
      <c r="J207" s="175" t="s">
        <v>245</v>
      </c>
      <c r="K207" s="197" t="s">
        <v>1403</v>
      </c>
      <c r="L207" s="16" t="s">
        <v>1403</v>
      </c>
      <c r="M207" s="133"/>
      <c r="N207" s="127"/>
      <c r="O207" s="133"/>
      <c r="P207" s="325"/>
      <c r="Q207" s="331"/>
      <c r="R207" s="128"/>
    </row>
    <row r="208" spans="1:18" outlineLevel="1" x14ac:dyDescent="0.25">
      <c r="A208" s="88" t="s">
        <v>1470</v>
      </c>
      <c r="B208" s="7" t="s">
        <v>406</v>
      </c>
      <c r="C208" s="59" t="str">
        <f t="shared" si="3"/>
        <v xml:space="preserve">                         BirthDate  </v>
      </c>
      <c r="D208" s="25" t="s">
        <v>1471</v>
      </c>
      <c r="E208" s="165" t="s">
        <v>464</v>
      </c>
      <c r="F208" s="165" t="s">
        <v>454</v>
      </c>
      <c r="G208" s="19" t="s">
        <v>665</v>
      </c>
      <c r="H208" s="157" t="s">
        <v>2268</v>
      </c>
      <c r="I208" s="25" t="s">
        <v>1413</v>
      </c>
      <c r="J208" s="59" t="s">
        <v>391</v>
      </c>
      <c r="K208" s="197" t="s">
        <v>1403</v>
      </c>
      <c r="L208" s="16" t="s">
        <v>1403</v>
      </c>
      <c r="R208" s="83"/>
    </row>
    <row r="209" spans="1:18" outlineLevel="1" x14ac:dyDescent="0.25">
      <c r="A209" s="88" t="s">
        <v>1472</v>
      </c>
      <c r="B209" s="7" t="s">
        <v>406</v>
      </c>
      <c r="C209" s="59" t="str">
        <f t="shared" si="3"/>
        <v xml:space="preserve">                         ProvinceOfBirth  </v>
      </c>
      <c r="D209" s="25" t="s">
        <v>1473</v>
      </c>
      <c r="E209" s="165" t="s">
        <v>466</v>
      </c>
      <c r="F209" s="165" t="s">
        <v>454</v>
      </c>
      <c r="G209" s="19" t="s">
        <v>666</v>
      </c>
      <c r="H209" s="157" t="s">
        <v>2269</v>
      </c>
      <c r="I209" s="25" t="s">
        <v>1418</v>
      </c>
      <c r="J209" s="59" t="s">
        <v>390</v>
      </c>
      <c r="K209" s="197" t="s">
        <v>1403</v>
      </c>
      <c r="L209" s="16" t="s">
        <v>1403</v>
      </c>
      <c r="R209" s="83"/>
    </row>
    <row r="210" spans="1:18" outlineLevel="1" x14ac:dyDescent="0.25">
      <c r="A210" s="88" t="s">
        <v>1474</v>
      </c>
      <c r="B210" s="7" t="s">
        <v>406</v>
      </c>
      <c r="C210" s="59" t="str">
        <f t="shared" si="3"/>
        <v xml:space="preserve">                         CityOfBirth  </v>
      </c>
      <c r="D210" s="25" t="s">
        <v>1475</v>
      </c>
      <c r="E210" s="165" t="s">
        <v>468</v>
      </c>
      <c r="F210" s="165" t="s">
        <v>454</v>
      </c>
      <c r="G210" s="19" t="s">
        <v>667</v>
      </c>
      <c r="H210" s="157" t="s">
        <v>2270</v>
      </c>
      <c r="I210" s="25" t="s">
        <v>1413</v>
      </c>
      <c r="J210" s="59" t="s">
        <v>390</v>
      </c>
      <c r="K210" s="197" t="s">
        <v>1403</v>
      </c>
      <c r="L210" s="16" t="s">
        <v>1403</v>
      </c>
      <c r="R210" s="83"/>
    </row>
    <row r="211" spans="1:18" outlineLevel="1" x14ac:dyDescent="0.25">
      <c r="A211" s="88" t="s">
        <v>1476</v>
      </c>
      <c r="B211" s="7" t="s">
        <v>406</v>
      </c>
      <c r="C211" s="59" t="str">
        <f t="shared" si="3"/>
        <v xml:space="preserve">                         CountryOfBirth  </v>
      </c>
      <c r="D211" s="25" t="s">
        <v>1477</v>
      </c>
      <c r="E211" s="165" t="s">
        <v>470</v>
      </c>
      <c r="F211" s="165" t="s">
        <v>454</v>
      </c>
      <c r="G211" s="19" t="s">
        <v>668</v>
      </c>
      <c r="H211" s="157" t="s">
        <v>2271</v>
      </c>
      <c r="I211" s="25" t="s">
        <v>1413</v>
      </c>
      <c r="J211" s="59" t="s">
        <v>392</v>
      </c>
      <c r="K211" s="197" t="s">
        <v>1403</v>
      </c>
      <c r="L211" s="16" t="s">
        <v>1403</v>
      </c>
      <c r="R211" s="83"/>
    </row>
    <row r="212" spans="1:18" ht="25" outlineLevel="1" x14ac:dyDescent="0.25">
      <c r="A212" s="90" t="s">
        <v>1478</v>
      </c>
      <c r="B212" s="91" t="s">
        <v>406</v>
      </c>
      <c r="C212" s="127" t="str">
        <f t="shared" si="3"/>
        <v xml:space="preserve">                     Other  </v>
      </c>
      <c r="D212" s="169" t="s">
        <v>1452</v>
      </c>
      <c r="E212" s="184" t="s">
        <v>447</v>
      </c>
      <c r="F212" s="184" t="s">
        <v>449</v>
      </c>
      <c r="G212" s="92" t="s">
        <v>669</v>
      </c>
      <c r="H212" s="158" t="s">
        <v>2272</v>
      </c>
      <c r="I212" s="169" t="s">
        <v>1453</v>
      </c>
      <c r="J212" s="175" t="s">
        <v>245</v>
      </c>
      <c r="K212" s="197" t="s">
        <v>1403</v>
      </c>
      <c r="L212" s="16" t="s">
        <v>1403</v>
      </c>
      <c r="M212" s="133"/>
      <c r="N212" s="127"/>
      <c r="O212" s="133"/>
      <c r="P212" s="325"/>
      <c r="Q212" s="331"/>
      <c r="R212" s="128"/>
    </row>
    <row r="213" spans="1:18" ht="25" outlineLevel="1" x14ac:dyDescent="0.25">
      <c r="A213" s="88" t="s">
        <v>1479</v>
      </c>
      <c r="B213" s="7" t="s">
        <v>406</v>
      </c>
      <c r="C213" s="59" t="str">
        <f t="shared" si="3"/>
        <v xml:space="preserve">                         Identification  </v>
      </c>
      <c r="D213" s="25" t="s">
        <v>1445</v>
      </c>
      <c r="E213" s="165" t="s">
        <v>440</v>
      </c>
      <c r="F213" s="165" t="s">
        <v>454</v>
      </c>
      <c r="G213" s="19" t="s">
        <v>670</v>
      </c>
      <c r="H213" s="157" t="s">
        <v>2273</v>
      </c>
      <c r="I213" s="25" t="s">
        <v>1413</v>
      </c>
      <c r="J213" s="59" t="s">
        <v>390</v>
      </c>
      <c r="K213" s="197" t="s">
        <v>1403</v>
      </c>
      <c r="L213" s="16" t="s">
        <v>1403</v>
      </c>
      <c r="R213" s="83"/>
    </row>
    <row r="214" spans="1:18" outlineLevel="1" x14ac:dyDescent="0.25">
      <c r="A214" s="90" t="s">
        <v>1480</v>
      </c>
      <c r="B214" s="91" t="s">
        <v>406</v>
      </c>
      <c r="C214" s="127" t="str">
        <f t="shared" si="3"/>
        <v xml:space="preserve">                         SchemeName  </v>
      </c>
      <c r="D214" s="169" t="s">
        <v>1456</v>
      </c>
      <c r="E214" s="184" t="s">
        <v>451</v>
      </c>
      <c r="F214" s="184" t="s">
        <v>454</v>
      </c>
      <c r="G214" s="92" t="s">
        <v>671</v>
      </c>
      <c r="H214" s="158" t="s">
        <v>2262</v>
      </c>
      <c r="I214" s="169" t="s">
        <v>1418</v>
      </c>
      <c r="J214" s="175" t="s">
        <v>245</v>
      </c>
      <c r="K214" s="197" t="s">
        <v>1403</v>
      </c>
      <c r="L214" s="16" t="s">
        <v>1403</v>
      </c>
      <c r="M214" s="133"/>
      <c r="N214" s="127"/>
      <c r="O214" s="133"/>
      <c r="P214" s="325"/>
      <c r="Q214" s="331"/>
      <c r="R214" s="128"/>
    </row>
    <row r="215" spans="1:18" ht="25" outlineLevel="1" x14ac:dyDescent="0.25">
      <c r="A215" s="88" t="s">
        <v>1481</v>
      </c>
      <c r="B215" s="12" t="s">
        <v>1458</v>
      </c>
      <c r="C215" s="59" t="str">
        <f t="shared" si="3"/>
        <v xml:space="preserve">                             Code  </v>
      </c>
      <c r="D215" s="25" t="s">
        <v>1459</v>
      </c>
      <c r="E215" s="165" t="s">
        <v>453</v>
      </c>
      <c r="F215" s="165" t="s">
        <v>659</v>
      </c>
      <c r="G215" s="19" t="s">
        <v>672</v>
      </c>
      <c r="H215" s="157" t="s">
        <v>2274</v>
      </c>
      <c r="I215" s="25" t="s">
        <v>1413</v>
      </c>
      <c r="J215" s="59" t="s">
        <v>392</v>
      </c>
      <c r="K215" s="197" t="s">
        <v>1403</v>
      </c>
      <c r="L215" s="16" t="s">
        <v>1403</v>
      </c>
      <c r="R215" s="83"/>
    </row>
    <row r="216" spans="1:18" ht="25" outlineLevel="1" x14ac:dyDescent="0.25">
      <c r="A216" s="88" t="s">
        <v>1482</v>
      </c>
      <c r="B216" s="12" t="s">
        <v>1461</v>
      </c>
      <c r="C216" s="59" t="str">
        <f t="shared" si="3"/>
        <v xml:space="preserve">                             Proprietary  </v>
      </c>
      <c r="D216" s="25" t="s">
        <v>1462</v>
      </c>
      <c r="E216" s="165" t="s">
        <v>456</v>
      </c>
      <c r="F216" s="165" t="s">
        <v>659</v>
      </c>
      <c r="G216" s="19" t="s">
        <v>673</v>
      </c>
      <c r="H216" s="157" t="s">
        <v>2264</v>
      </c>
      <c r="I216" s="25" t="s">
        <v>1413</v>
      </c>
      <c r="J216" s="59" t="s">
        <v>390</v>
      </c>
      <c r="K216" s="197" t="s">
        <v>1403</v>
      </c>
      <c r="L216" s="16" t="s">
        <v>1403</v>
      </c>
      <c r="R216" s="83"/>
    </row>
    <row r="217" spans="1:18" outlineLevel="1" x14ac:dyDescent="0.25">
      <c r="A217" s="88" t="s">
        <v>1483</v>
      </c>
      <c r="B217" s="7" t="s">
        <v>406</v>
      </c>
      <c r="C217" s="59" t="str">
        <f t="shared" si="3"/>
        <v xml:space="preserve">                         Issuer  </v>
      </c>
      <c r="D217" s="25" t="s">
        <v>1464</v>
      </c>
      <c r="E217" s="165" t="s">
        <v>458</v>
      </c>
      <c r="F217" s="165" t="s">
        <v>454</v>
      </c>
      <c r="G217" s="19" t="s">
        <v>674</v>
      </c>
      <c r="H217" s="157" t="s">
        <v>2265</v>
      </c>
      <c r="I217" s="25" t="s">
        <v>1418</v>
      </c>
      <c r="J217" s="59" t="s">
        <v>390</v>
      </c>
      <c r="K217" s="197" t="s">
        <v>1403</v>
      </c>
      <c r="L217" s="16" t="s">
        <v>1403</v>
      </c>
      <c r="R217" s="83"/>
    </row>
    <row r="218" spans="1:18" ht="50" outlineLevel="1" x14ac:dyDescent="0.25">
      <c r="A218" s="88" t="s">
        <v>1484</v>
      </c>
      <c r="B218" s="7" t="s">
        <v>406</v>
      </c>
      <c r="C218" s="59" t="str">
        <f t="shared" si="3"/>
        <v xml:space="preserve">             CountryOfResidence  </v>
      </c>
      <c r="D218" s="25" t="s">
        <v>1485</v>
      </c>
      <c r="E218" s="165" t="s">
        <v>478</v>
      </c>
      <c r="F218" s="165" t="s">
        <v>420</v>
      </c>
      <c r="G218" s="19" t="s">
        <v>675</v>
      </c>
      <c r="H218" s="157" t="s">
        <v>2315</v>
      </c>
      <c r="I218" s="25" t="s">
        <v>1418</v>
      </c>
      <c r="J218" s="59" t="s">
        <v>392</v>
      </c>
      <c r="K218" s="197" t="s">
        <v>1403</v>
      </c>
      <c r="L218" s="16" t="s">
        <v>1403</v>
      </c>
      <c r="R218" s="83"/>
    </row>
    <row r="219" spans="1:18" ht="25" outlineLevel="1" x14ac:dyDescent="0.25">
      <c r="A219" s="90" t="s">
        <v>1486</v>
      </c>
      <c r="B219" s="91" t="s">
        <v>406</v>
      </c>
      <c r="C219" s="127" t="str">
        <f t="shared" si="3"/>
        <v xml:space="preserve">             ContactDetails  </v>
      </c>
      <c r="D219" s="169" t="s">
        <v>1487</v>
      </c>
      <c r="E219" s="184" t="s">
        <v>480</v>
      </c>
      <c r="F219" s="184" t="s">
        <v>420</v>
      </c>
      <c r="G219" s="92" t="s">
        <v>676</v>
      </c>
      <c r="H219" s="158" t="s">
        <v>2276</v>
      </c>
      <c r="I219" s="169" t="s">
        <v>1418</v>
      </c>
      <c r="J219" s="175" t="s">
        <v>245</v>
      </c>
      <c r="K219" s="197" t="s">
        <v>1403</v>
      </c>
      <c r="L219" s="16" t="s">
        <v>1403</v>
      </c>
      <c r="M219" s="133"/>
      <c r="N219" s="127"/>
      <c r="O219" s="133"/>
      <c r="P219" s="325"/>
      <c r="Q219" s="331"/>
      <c r="R219" s="128"/>
    </row>
    <row r="220" spans="1:18" ht="25" outlineLevel="1" x14ac:dyDescent="0.25">
      <c r="A220" s="88" t="s">
        <v>1488</v>
      </c>
      <c r="B220" s="7" t="s">
        <v>406</v>
      </c>
      <c r="C220" s="59" t="str">
        <f t="shared" si="3"/>
        <v xml:space="preserve">                 NamePrefix  </v>
      </c>
      <c r="D220" s="25" t="s">
        <v>1489</v>
      </c>
      <c r="E220" s="165" t="s">
        <v>482</v>
      </c>
      <c r="F220" s="165" t="s">
        <v>445</v>
      </c>
      <c r="G220" s="19" t="s">
        <v>677</v>
      </c>
      <c r="H220" s="157" t="s">
        <v>2277</v>
      </c>
      <c r="I220" s="25" t="s">
        <v>1418</v>
      </c>
      <c r="J220" s="208" t="s">
        <v>2454</v>
      </c>
      <c r="K220" s="197" t="s">
        <v>1403</v>
      </c>
      <c r="L220" s="16" t="s">
        <v>1403</v>
      </c>
      <c r="R220" s="83"/>
    </row>
    <row r="221" spans="1:18" ht="25" outlineLevel="1" x14ac:dyDescent="0.25">
      <c r="A221" s="88" t="s">
        <v>1490</v>
      </c>
      <c r="B221" s="7" t="s">
        <v>406</v>
      </c>
      <c r="C221" s="59" t="str">
        <f t="shared" si="3"/>
        <v xml:space="preserve">                 Name  </v>
      </c>
      <c r="D221" s="25" t="s">
        <v>1420</v>
      </c>
      <c r="E221" s="165" t="s">
        <v>414</v>
      </c>
      <c r="F221" s="165" t="s">
        <v>445</v>
      </c>
      <c r="G221" s="19" t="s">
        <v>678</v>
      </c>
      <c r="H221" s="157" t="s">
        <v>2245</v>
      </c>
      <c r="I221" s="25" t="s">
        <v>1418</v>
      </c>
      <c r="J221" s="209" t="s">
        <v>2447</v>
      </c>
      <c r="K221" s="197" t="s">
        <v>1403</v>
      </c>
      <c r="L221" s="16" t="s">
        <v>1403</v>
      </c>
      <c r="R221" s="83"/>
    </row>
    <row r="222" spans="1:18" ht="25" outlineLevel="1" x14ac:dyDescent="0.25">
      <c r="A222" s="88" t="s">
        <v>1491</v>
      </c>
      <c r="B222" s="7" t="s">
        <v>406</v>
      </c>
      <c r="C222" s="59" t="str">
        <f t="shared" si="3"/>
        <v xml:space="preserve">                 PhoneNumber  </v>
      </c>
      <c r="D222" s="25" t="s">
        <v>1492</v>
      </c>
      <c r="E222" s="165" t="s">
        <v>485</v>
      </c>
      <c r="F222" s="165" t="s">
        <v>445</v>
      </c>
      <c r="G222" s="19" t="s">
        <v>679</v>
      </c>
      <c r="H222" s="157" t="s">
        <v>2278</v>
      </c>
      <c r="I222" s="25" t="s">
        <v>1418</v>
      </c>
      <c r="J222" s="208" t="s">
        <v>2452</v>
      </c>
      <c r="K222" s="197" t="s">
        <v>1403</v>
      </c>
      <c r="L222" s="16" t="s">
        <v>1403</v>
      </c>
      <c r="R222" s="83"/>
    </row>
    <row r="223" spans="1:18" ht="25" outlineLevel="1" x14ac:dyDescent="0.25">
      <c r="A223" s="88" t="s">
        <v>1493</v>
      </c>
      <c r="B223" s="7" t="s">
        <v>406</v>
      </c>
      <c r="C223" s="59" t="str">
        <f t="shared" si="3"/>
        <v xml:space="preserve">                 MobileNumber  </v>
      </c>
      <c r="D223" s="25" t="s">
        <v>1494</v>
      </c>
      <c r="E223" s="165" t="s">
        <v>487</v>
      </c>
      <c r="F223" s="165" t="s">
        <v>445</v>
      </c>
      <c r="G223" s="19" t="s">
        <v>680</v>
      </c>
      <c r="H223" s="157" t="s">
        <v>2279</v>
      </c>
      <c r="I223" s="25" t="s">
        <v>1418</v>
      </c>
      <c r="J223" s="208" t="s">
        <v>2452</v>
      </c>
      <c r="K223" s="197" t="s">
        <v>1403</v>
      </c>
      <c r="L223" s="16" t="s">
        <v>1403</v>
      </c>
      <c r="R223" s="83"/>
    </row>
    <row r="224" spans="1:18" ht="25" outlineLevel="1" x14ac:dyDescent="0.25">
      <c r="A224" s="88" t="s">
        <v>1495</v>
      </c>
      <c r="B224" s="7" t="s">
        <v>406</v>
      </c>
      <c r="C224" s="59" t="str">
        <f t="shared" si="3"/>
        <v xml:space="preserve">                 FaxNumber  </v>
      </c>
      <c r="D224" s="25" t="s">
        <v>1496</v>
      </c>
      <c r="E224" s="165" t="s">
        <v>489</v>
      </c>
      <c r="F224" s="165" t="s">
        <v>445</v>
      </c>
      <c r="G224" s="19" t="s">
        <v>681</v>
      </c>
      <c r="H224" s="157" t="s">
        <v>2280</v>
      </c>
      <c r="I224" s="25" t="s">
        <v>1418</v>
      </c>
      <c r="J224" s="208" t="s">
        <v>2452</v>
      </c>
      <c r="K224" s="197" t="s">
        <v>1403</v>
      </c>
      <c r="L224" s="16" t="s">
        <v>1403</v>
      </c>
      <c r="R224" s="83"/>
    </row>
    <row r="225" spans="1:18" outlineLevel="1" x14ac:dyDescent="0.25">
      <c r="A225" s="88" t="s">
        <v>1497</v>
      </c>
      <c r="B225" s="7" t="s">
        <v>406</v>
      </c>
      <c r="C225" s="59" t="str">
        <f t="shared" si="3"/>
        <v xml:space="preserve">                 EmailAddress  </v>
      </c>
      <c r="D225" s="25" t="s">
        <v>1498</v>
      </c>
      <c r="E225" s="165" t="s">
        <v>491</v>
      </c>
      <c r="F225" s="165" t="s">
        <v>445</v>
      </c>
      <c r="G225" s="19" t="s">
        <v>682</v>
      </c>
      <c r="H225" s="157" t="s">
        <v>2281</v>
      </c>
      <c r="I225" s="25" t="s">
        <v>1418</v>
      </c>
      <c r="J225" s="209" t="s">
        <v>2453</v>
      </c>
      <c r="K225" s="197" t="s">
        <v>1403</v>
      </c>
      <c r="L225" s="16" t="s">
        <v>1403</v>
      </c>
      <c r="R225" s="83"/>
    </row>
    <row r="226" spans="1:18" outlineLevel="1" x14ac:dyDescent="0.25">
      <c r="A226" s="88" t="s">
        <v>1499</v>
      </c>
      <c r="B226" s="7" t="s">
        <v>406</v>
      </c>
      <c r="C226" s="59" t="str">
        <f t="shared" si="3"/>
        <v xml:space="preserve">                 Other  </v>
      </c>
      <c r="D226" s="25" t="s">
        <v>1452</v>
      </c>
      <c r="E226" s="165" t="s">
        <v>447</v>
      </c>
      <c r="F226" s="165" t="s">
        <v>445</v>
      </c>
      <c r="G226" s="19" t="s">
        <v>683</v>
      </c>
      <c r="H226" s="157" t="s">
        <v>2282</v>
      </c>
      <c r="I226" s="25" t="s">
        <v>1418</v>
      </c>
      <c r="J226" s="209" t="s">
        <v>2331</v>
      </c>
      <c r="K226" s="197" t="s">
        <v>1403</v>
      </c>
      <c r="L226" s="16" t="s">
        <v>1403</v>
      </c>
      <c r="R226" s="83"/>
    </row>
    <row r="227" spans="1:18" x14ac:dyDescent="0.25">
      <c r="A227" s="90" t="s">
        <v>1568</v>
      </c>
      <c r="B227" s="91"/>
      <c r="C227" s="127" t="str">
        <f t="shared" si="3"/>
        <v xml:space="preserve">         Reason  </v>
      </c>
      <c r="D227" s="169" t="s">
        <v>1569</v>
      </c>
      <c r="E227" s="184" t="s">
        <v>684</v>
      </c>
      <c r="F227" s="184" t="s">
        <v>415</v>
      </c>
      <c r="G227" s="92" t="s">
        <v>685</v>
      </c>
      <c r="H227" s="184" t="s">
        <v>2316</v>
      </c>
      <c r="I227" s="169" t="s">
        <v>1418</v>
      </c>
      <c r="J227" s="175" t="s">
        <v>245</v>
      </c>
      <c r="K227" s="196" t="s">
        <v>1396</v>
      </c>
      <c r="L227" s="15" t="s">
        <v>1400</v>
      </c>
      <c r="M227" s="133"/>
      <c r="N227" s="127"/>
      <c r="O227" s="133"/>
      <c r="P227" s="325"/>
      <c r="Q227" s="331"/>
      <c r="R227" s="128"/>
    </row>
    <row r="228" spans="1:18" ht="25" x14ac:dyDescent="0.25">
      <c r="A228" s="88" t="s">
        <v>1570</v>
      </c>
      <c r="B228" s="12" t="s">
        <v>1447</v>
      </c>
      <c r="C228" s="59" t="str">
        <f t="shared" si="3"/>
        <v xml:space="preserve">             Code  </v>
      </c>
      <c r="D228" s="25" t="s">
        <v>1459</v>
      </c>
      <c r="E228" s="165" t="s">
        <v>453</v>
      </c>
      <c r="F228" s="165" t="s">
        <v>420</v>
      </c>
      <c r="G228" s="19" t="s">
        <v>686</v>
      </c>
      <c r="H228" s="165" t="s">
        <v>2317</v>
      </c>
      <c r="I228" s="25" t="s">
        <v>1413</v>
      </c>
      <c r="J228" s="59" t="s">
        <v>392</v>
      </c>
      <c r="K228" s="193" t="s">
        <v>1396</v>
      </c>
      <c r="L228" s="13" t="s">
        <v>1396</v>
      </c>
      <c r="R228" s="292"/>
    </row>
    <row r="229" spans="1:18" x14ac:dyDescent="0.25">
      <c r="A229" s="88" t="s">
        <v>1571</v>
      </c>
      <c r="B229" s="12" t="s">
        <v>1466</v>
      </c>
      <c r="C229" s="59" t="str">
        <f t="shared" si="3"/>
        <v xml:space="preserve">             Proprietary</v>
      </c>
      <c r="D229" s="25" t="s">
        <v>1572</v>
      </c>
      <c r="E229" s="165" t="s">
        <v>456</v>
      </c>
      <c r="F229" s="165" t="s">
        <v>420</v>
      </c>
      <c r="G229" s="19" t="s">
        <v>687</v>
      </c>
      <c r="H229" s="165" t="s">
        <v>2318</v>
      </c>
      <c r="I229" s="25" t="s">
        <v>1413</v>
      </c>
      <c r="J229" s="59" t="s">
        <v>390</v>
      </c>
      <c r="K229" s="197" t="s">
        <v>1403</v>
      </c>
      <c r="L229" s="16" t="s">
        <v>1403</v>
      </c>
      <c r="R229" s="83"/>
    </row>
    <row r="230" spans="1:18" x14ac:dyDescent="0.25">
      <c r="A230" s="88" t="s">
        <v>1573</v>
      </c>
      <c r="B230" s="7"/>
      <c r="C230" s="59" t="str">
        <f t="shared" si="3"/>
        <v xml:space="preserve">         AdditionalInformation  </v>
      </c>
      <c r="D230" s="25" t="s">
        <v>386</v>
      </c>
      <c r="E230" s="165" t="s">
        <v>688</v>
      </c>
      <c r="F230" s="165" t="s">
        <v>415</v>
      </c>
      <c r="G230" s="19" t="s">
        <v>689</v>
      </c>
      <c r="H230" s="165" t="s">
        <v>2319</v>
      </c>
      <c r="I230" s="25" t="s">
        <v>1453</v>
      </c>
      <c r="J230" s="59" t="s">
        <v>390</v>
      </c>
      <c r="K230" s="193" t="s">
        <v>1398</v>
      </c>
      <c r="L230" s="193" t="s">
        <v>1400</v>
      </c>
      <c r="R230" s="83"/>
    </row>
    <row r="231" spans="1:18" ht="25" x14ac:dyDescent="0.25">
      <c r="A231" s="90" t="s">
        <v>1574</v>
      </c>
      <c r="B231" s="91"/>
      <c r="C231" s="127" t="str">
        <f t="shared" si="3"/>
        <v xml:space="preserve">     NumberOfTransactionsPerStatus  </v>
      </c>
      <c r="D231" s="169" t="s">
        <v>1575</v>
      </c>
      <c r="E231" s="184" t="s">
        <v>690</v>
      </c>
      <c r="F231" s="184" t="s">
        <v>408</v>
      </c>
      <c r="G231" s="92" t="s">
        <v>691</v>
      </c>
      <c r="H231" s="184" t="s">
        <v>2320</v>
      </c>
      <c r="I231" s="169" t="s">
        <v>1453</v>
      </c>
      <c r="J231" s="175" t="s">
        <v>245</v>
      </c>
      <c r="K231" s="196" t="s">
        <v>1400</v>
      </c>
      <c r="L231" s="15" t="s">
        <v>1400</v>
      </c>
      <c r="M231" s="133"/>
      <c r="N231" s="127"/>
      <c r="O231" s="133"/>
      <c r="P231" s="325"/>
      <c r="Q231" s="331"/>
      <c r="R231" s="128"/>
    </row>
    <row r="232" spans="1:18" ht="25" x14ac:dyDescent="0.25">
      <c r="A232" s="88" t="s">
        <v>1576</v>
      </c>
      <c r="B232" s="7"/>
      <c r="C232" s="59" t="str">
        <f t="shared" si="3"/>
        <v xml:space="preserve">         DetailedNumberOfTransactions  </v>
      </c>
      <c r="D232" s="25" t="s">
        <v>1577</v>
      </c>
      <c r="E232" s="165" t="s">
        <v>692</v>
      </c>
      <c r="F232" s="165" t="s">
        <v>415</v>
      </c>
      <c r="G232" s="19" t="s">
        <v>693</v>
      </c>
      <c r="H232" s="165" t="s">
        <v>2321</v>
      </c>
      <c r="I232" s="25" t="s">
        <v>1413</v>
      </c>
      <c r="J232" s="59" t="s">
        <v>390</v>
      </c>
      <c r="K232" s="193" t="s">
        <v>1396</v>
      </c>
      <c r="L232" s="13" t="s">
        <v>1396</v>
      </c>
      <c r="R232" s="83"/>
    </row>
    <row r="233" spans="1:18" ht="25" x14ac:dyDescent="0.25">
      <c r="A233" s="88" t="s">
        <v>1578</v>
      </c>
      <c r="B233" s="7"/>
      <c r="C233" s="59" t="str">
        <f t="shared" si="3"/>
        <v xml:space="preserve">         DetailedStatus  </v>
      </c>
      <c r="D233" s="25" t="s">
        <v>1579</v>
      </c>
      <c r="E233" s="165" t="s">
        <v>694</v>
      </c>
      <c r="F233" s="165" t="s">
        <v>415</v>
      </c>
      <c r="G233" s="19" t="s">
        <v>695</v>
      </c>
      <c r="H233" s="165" t="s">
        <v>2322</v>
      </c>
      <c r="I233" s="25" t="s">
        <v>1413</v>
      </c>
      <c r="J233" s="59" t="s">
        <v>392</v>
      </c>
      <c r="K233" s="193" t="s">
        <v>1396</v>
      </c>
      <c r="L233" s="13" t="s">
        <v>1396</v>
      </c>
      <c r="R233" s="83"/>
    </row>
    <row r="234" spans="1:18" ht="37.5" x14ac:dyDescent="0.25">
      <c r="A234" s="88" t="s">
        <v>1580</v>
      </c>
      <c r="B234" s="7"/>
      <c r="C234" s="59" t="str">
        <f t="shared" si="3"/>
        <v xml:space="preserve">         DetailedControlSum  </v>
      </c>
      <c r="D234" s="25" t="s">
        <v>1581</v>
      </c>
      <c r="E234" s="165" t="s">
        <v>696</v>
      </c>
      <c r="F234" s="165" t="s">
        <v>415</v>
      </c>
      <c r="G234" s="19" t="s">
        <v>697</v>
      </c>
      <c r="H234" s="165" t="s">
        <v>2323</v>
      </c>
      <c r="I234" s="25" t="s">
        <v>1418</v>
      </c>
      <c r="J234" s="59" t="s">
        <v>394</v>
      </c>
      <c r="K234" s="193" t="s">
        <v>1400</v>
      </c>
      <c r="L234" s="13" t="s">
        <v>1400</v>
      </c>
      <c r="R234" s="83"/>
    </row>
    <row r="235" spans="1:18" ht="37.5" x14ac:dyDescent="0.25">
      <c r="A235" s="85" t="s">
        <v>1582</v>
      </c>
      <c r="B235" s="86"/>
      <c r="C235" s="123" t="str">
        <f t="shared" si="3"/>
        <v xml:space="preserve"> OriginalPaymentInformationAndStatus  </v>
      </c>
      <c r="D235" s="166" t="s">
        <v>1583</v>
      </c>
      <c r="E235" s="181" t="s">
        <v>698</v>
      </c>
      <c r="F235" s="181" t="s">
        <v>404</v>
      </c>
      <c r="G235" s="87" t="s">
        <v>699</v>
      </c>
      <c r="H235" s="181" t="s">
        <v>2325</v>
      </c>
      <c r="I235" s="166" t="s">
        <v>1453</v>
      </c>
      <c r="J235" s="317" t="s">
        <v>245</v>
      </c>
      <c r="K235" s="192" t="s">
        <v>1400</v>
      </c>
      <c r="L235" s="11" t="s">
        <v>1400</v>
      </c>
      <c r="M235" s="132"/>
      <c r="N235" s="123"/>
      <c r="O235" s="132"/>
      <c r="P235" s="324"/>
      <c r="Q235" s="330"/>
      <c r="R235" s="321" t="s">
        <v>2697</v>
      </c>
    </row>
    <row r="236" spans="1:18" ht="37.5" x14ac:dyDescent="0.25">
      <c r="A236" s="318" t="s">
        <v>1584</v>
      </c>
      <c r="B236" s="7"/>
      <c r="C236" s="59" t="str">
        <f t="shared" si="3"/>
        <v xml:space="preserve">     OriginalPaymentInformationIdentification  </v>
      </c>
      <c r="D236" s="25" t="s">
        <v>1585</v>
      </c>
      <c r="E236" s="165" t="s">
        <v>700</v>
      </c>
      <c r="F236" s="165" t="s">
        <v>408</v>
      </c>
      <c r="G236" s="19" t="s">
        <v>701</v>
      </c>
      <c r="H236" s="165" t="s">
        <v>2326</v>
      </c>
      <c r="I236" s="25" t="s">
        <v>1413</v>
      </c>
      <c r="J236" s="157" t="s">
        <v>2331</v>
      </c>
      <c r="K236" s="190" t="s">
        <v>2027</v>
      </c>
      <c r="L236" s="319" t="s">
        <v>1396</v>
      </c>
      <c r="M236" s="157"/>
      <c r="N236" s="26"/>
      <c r="O236" s="26"/>
      <c r="P236" s="37"/>
      <c r="Q236" s="122"/>
      <c r="R236" s="320" t="s">
        <v>2833</v>
      </c>
    </row>
    <row r="237" spans="1:18" ht="25" x14ac:dyDescent="0.25">
      <c r="A237" s="88" t="s">
        <v>1586</v>
      </c>
      <c r="B237" s="7"/>
      <c r="C237" s="59" t="str">
        <f t="shared" si="3"/>
        <v xml:space="preserve">     OriginalNumberOfTransactions  </v>
      </c>
      <c r="D237" s="25" t="s">
        <v>1559</v>
      </c>
      <c r="E237" s="165" t="s">
        <v>631</v>
      </c>
      <c r="F237" s="165" t="s">
        <v>408</v>
      </c>
      <c r="G237" s="19" t="s">
        <v>702</v>
      </c>
      <c r="H237" s="165" t="s">
        <v>2327</v>
      </c>
      <c r="I237" s="25" t="s">
        <v>1418</v>
      </c>
      <c r="J237" s="59" t="s">
        <v>2698</v>
      </c>
      <c r="K237" s="197" t="s">
        <v>1403</v>
      </c>
      <c r="L237" s="16" t="s">
        <v>1403</v>
      </c>
      <c r="R237" s="83"/>
    </row>
    <row r="238" spans="1:18" ht="37.5" x14ac:dyDescent="0.25">
      <c r="A238" s="88" t="s">
        <v>1587</v>
      </c>
      <c r="B238" s="7"/>
      <c r="C238" s="59" t="str">
        <f t="shared" si="3"/>
        <v xml:space="preserve">     OriginalControlSum  </v>
      </c>
      <c r="D238" s="25" t="s">
        <v>1561</v>
      </c>
      <c r="E238" s="165" t="s">
        <v>633</v>
      </c>
      <c r="F238" s="165" t="s">
        <v>408</v>
      </c>
      <c r="G238" s="19" t="s">
        <v>703</v>
      </c>
      <c r="H238" s="165" t="s">
        <v>2328</v>
      </c>
      <c r="I238" s="25" t="s">
        <v>1418</v>
      </c>
      <c r="J238" s="59" t="s">
        <v>394</v>
      </c>
      <c r="K238" s="197" t="s">
        <v>1403</v>
      </c>
      <c r="L238" s="16" t="s">
        <v>1403</v>
      </c>
      <c r="R238" s="83"/>
    </row>
    <row r="239" spans="1:18" ht="87.5" x14ac:dyDescent="0.25">
      <c r="A239" s="88" t="s">
        <v>1588</v>
      </c>
      <c r="B239" s="7"/>
      <c r="C239" s="59" t="str">
        <f t="shared" si="3"/>
        <v xml:space="preserve">     PaymentInformationStatus  </v>
      </c>
      <c r="D239" s="25" t="s">
        <v>1589</v>
      </c>
      <c r="E239" s="165" t="s">
        <v>704</v>
      </c>
      <c r="F239" s="165" t="s">
        <v>408</v>
      </c>
      <c r="G239" s="19" t="s">
        <v>705</v>
      </c>
      <c r="H239" s="165" t="s">
        <v>2329</v>
      </c>
      <c r="I239" s="25" t="s">
        <v>1418</v>
      </c>
      <c r="J239" s="59" t="s">
        <v>392</v>
      </c>
      <c r="K239" s="193" t="s">
        <v>1398</v>
      </c>
      <c r="L239" s="193" t="s">
        <v>1398</v>
      </c>
      <c r="R239" s="83" t="s">
        <v>2699</v>
      </c>
    </row>
    <row r="240" spans="1:18" ht="25" x14ac:dyDescent="0.25">
      <c r="A240" s="90" t="s">
        <v>1590</v>
      </c>
      <c r="B240" s="91"/>
      <c r="C240" s="127" t="str">
        <f t="shared" si="3"/>
        <v xml:space="preserve">     StatusReasonInformation  </v>
      </c>
      <c r="D240" s="169" t="s">
        <v>1565</v>
      </c>
      <c r="E240" s="184" t="s">
        <v>637</v>
      </c>
      <c r="F240" s="184" t="s">
        <v>408</v>
      </c>
      <c r="G240" s="92" t="s">
        <v>706</v>
      </c>
      <c r="H240" s="184" t="s">
        <v>2305</v>
      </c>
      <c r="I240" s="169" t="s">
        <v>1453</v>
      </c>
      <c r="J240" s="175" t="s">
        <v>245</v>
      </c>
      <c r="K240" s="196" t="s">
        <v>1398</v>
      </c>
      <c r="L240" s="15" t="s">
        <v>1400</v>
      </c>
      <c r="M240" s="133"/>
      <c r="N240" s="127"/>
      <c r="O240" s="133"/>
      <c r="P240" s="325"/>
      <c r="Q240" s="331"/>
      <c r="R240" s="128"/>
    </row>
    <row r="241" spans="1:18" x14ac:dyDescent="0.25">
      <c r="A241" s="90" t="s">
        <v>1566</v>
      </c>
      <c r="B241" s="91"/>
      <c r="C241" s="127" t="str">
        <f t="shared" si="3"/>
        <v xml:space="preserve">         Originator  </v>
      </c>
      <c r="D241" s="169" t="s">
        <v>1567</v>
      </c>
      <c r="E241" s="184" t="s">
        <v>639</v>
      </c>
      <c r="F241" s="184" t="s">
        <v>415</v>
      </c>
      <c r="G241" s="92" t="s">
        <v>640</v>
      </c>
      <c r="H241" s="184" t="s">
        <v>2309</v>
      </c>
      <c r="I241" s="169" t="s">
        <v>1418</v>
      </c>
      <c r="J241" s="175" t="s">
        <v>245</v>
      </c>
      <c r="K241" s="197" t="s">
        <v>1403</v>
      </c>
      <c r="L241" s="16" t="s">
        <v>1403</v>
      </c>
      <c r="R241" s="83"/>
    </row>
    <row r="242" spans="1:18" ht="25" outlineLevel="1" x14ac:dyDescent="0.25">
      <c r="A242" s="88" t="s">
        <v>1419</v>
      </c>
      <c r="B242" s="7" t="s">
        <v>406</v>
      </c>
      <c r="C242" s="59" t="str">
        <f t="shared" si="3"/>
        <v xml:space="preserve">             Name  </v>
      </c>
      <c r="D242" s="25" t="s">
        <v>1420</v>
      </c>
      <c r="E242" s="165" t="s">
        <v>414</v>
      </c>
      <c r="F242" s="165" t="s">
        <v>420</v>
      </c>
      <c r="G242" s="19" t="s">
        <v>641</v>
      </c>
      <c r="H242" s="165" t="s">
        <v>2245</v>
      </c>
      <c r="I242" s="25" t="s">
        <v>1418</v>
      </c>
      <c r="J242" s="59" t="s">
        <v>390</v>
      </c>
      <c r="K242" s="197" t="s">
        <v>1403</v>
      </c>
      <c r="L242" s="16" t="s">
        <v>1403</v>
      </c>
      <c r="R242" s="83"/>
    </row>
    <row r="243" spans="1:18" ht="25" outlineLevel="1" x14ac:dyDescent="0.25">
      <c r="A243" s="90" t="s">
        <v>1421</v>
      </c>
      <c r="B243" s="91" t="s">
        <v>406</v>
      </c>
      <c r="C243" s="127" t="str">
        <f t="shared" si="3"/>
        <v xml:space="preserve">             PostalAddress  </v>
      </c>
      <c r="D243" s="169" t="s">
        <v>1422</v>
      </c>
      <c r="E243" s="184" t="s">
        <v>417</v>
      </c>
      <c r="F243" s="184" t="s">
        <v>420</v>
      </c>
      <c r="G243" s="92" t="s">
        <v>642</v>
      </c>
      <c r="H243" s="158" t="s">
        <v>2246</v>
      </c>
      <c r="I243" s="169" t="s">
        <v>1418</v>
      </c>
      <c r="J243" s="175" t="s">
        <v>245</v>
      </c>
      <c r="K243" s="197" t="s">
        <v>1403</v>
      </c>
      <c r="L243" s="16" t="s">
        <v>1403</v>
      </c>
      <c r="M243" s="133"/>
      <c r="N243" s="127"/>
      <c r="O243" s="133"/>
      <c r="P243" s="325"/>
      <c r="Q243" s="331"/>
      <c r="R243" s="128"/>
    </row>
    <row r="244" spans="1:18" outlineLevel="1" x14ac:dyDescent="0.25">
      <c r="A244" s="88" t="s">
        <v>1423</v>
      </c>
      <c r="B244" s="7" t="s">
        <v>406</v>
      </c>
      <c r="C244" s="59" t="str">
        <f t="shared" si="3"/>
        <v xml:space="preserve">                 AddressType  </v>
      </c>
      <c r="D244" s="25" t="s">
        <v>1424</v>
      </c>
      <c r="E244" s="165" t="s">
        <v>419</v>
      </c>
      <c r="F244" s="165" t="s">
        <v>445</v>
      </c>
      <c r="G244" s="19" t="s">
        <v>643</v>
      </c>
      <c r="H244" s="157" t="s">
        <v>2290</v>
      </c>
      <c r="I244" s="25" t="s">
        <v>1418</v>
      </c>
      <c r="J244" s="59" t="s">
        <v>392</v>
      </c>
      <c r="K244" s="197" t="s">
        <v>1403</v>
      </c>
      <c r="L244" s="16" t="s">
        <v>1403</v>
      </c>
      <c r="R244" s="83"/>
    </row>
    <row r="245" spans="1:18" ht="25" outlineLevel="1" x14ac:dyDescent="0.25">
      <c r="A245" s="88" t="s">
        <v>1425</v>
      </c>
      <c r="B245" s="7" t="s">
        <v>406</v>
      </c>
      <c r="C245" s="59" t="str">
        <f t="shared" si="3"/>
        <v xml:space="preserve">                 Department  </v>
      </c>
      <c r="D245" s="25" t="s">
        <v>1426</v>
      </c>
      <c r="E245" s="165" t="s">
        <v>422</v>
      </c>
      <c r="F245" s="165" t="s">
        <v>445</v>
      </c>
      <c r="G245" s="19" t="s">
        <v>644</v>
      </c>
      <c r="H245" s="157" t="s">
        <v>2248</v>
      </c>
      <c r="I245" s="25" t="s">
        <v>1418</v>
      </c>
      <c r="J245" s="204" t="s">
        <v>2448</v>
      </c>
      <c r="K245" s="197" t="s">
        <v>1403</v>
      </c>
      <c r="L245" s="16" t="s">
        <v>1403</v>
      </c>
      <c r="R245" s="83"/>
    </row>
    <row r="246" spans="1:18" ht="25" outlineLevel="1" x14ac:dyDescent="0.25">
      <c r="A246" s="88" t="s">
        <v>1427</v>
      </c>
      <c r="B246" s="7" t="s">
        <v>406</v>
      </c>
      <c r="C246" s="59" t="str">
        <f t="shared" si="3"/>
        <v xml:space="preserve">                 SubDepartment  </v>
      </c>
      <c r="D246" s="25" t="s">
        <v>1428</v>
      </c>
      <c r="E246" s="165" t="s">
        <v>424</v>
      </c>
      <c r="F246" s="165" t="s">
        <v>445</v>
      </c>
      <c r="G246" s="19" t="s">
        <v>645</v>
      </c>
      <c r="H246" s="157" t="s">
        <v>2249</v>
      </c>
      <c r="I246" s="25" t="s">
        <v>1418</v>
      </c>
      <c r="J246" s="204" t="s">
        <v>2448</v>
      </c>
      <c r="K246" s="197" t="s">
        <v>1403</v>
      </c>
      <c r="L246" s="16" t="s">
        <v>1403</v>
      </c>
      <c r="R246" s="83"/>
    </row>
    <row r="247" spans="1:18" outlineLevel="1" x14ac:dyDescent="0.25">
      <c r="A247" s="88" t="s">
        <v>1429</v>
      </c>
      <c r="B247" s="7" t="s">
        <v>406</v>
      </c>
      <c r="C247" s="59" t="str">
        <f t="shared" si="3"/>
        <v xml:space="preserve">                 StreetName  </v>
      </c>
      <c r="D247" s="25" t="s">
        <v>1430</v>
      </c>
      <c r="E247" s="165" t="s">
        <v>426</v>
      </c>
      <c r="F247" s="165" t="s">
        <v>445</v>
      </c>
      <c r="G247" s="19" t="s">
        <v>646</v>
      </c>
      <c r="H247" s="157" t="s">
        <v>2250</v>
      </c>
      <c r="I247" s="25" t="s">
        <v>1418</v>
      </c>
      <c r="J247" s="204" t="s">
        <v>2448</v>
      </c>
      <c r="K247" s="197" t="s">
        <v>1403</v>
      </c>
      <c r="L247" s="16" t="s">
        <v>1403</v>
      </c>
      <c r="R247" s="83"/>
    </row>
    <row r="248" spans="1:18" ht="25" outlineLevel="1" x14ac:dyDescent="0.25">
      <c r="A248" s="88" t="s">
        <v>1431</v>
      </c>
      <c r="B248" s="7" t="s">
        <v>406</v>
      </c>
      <c r="C248" s="59" t="str">
        <f t="shared" si="3"/>
        <v xml:space="preserve">                 BuildingNumber  </v>
      </c>
      <c r="D248" s="25" t="s">
        <v>1432</v>
      </c>
      <c r="E248" s="165" t="s">
        <v>428</v>
      </c>
      <c r="F248" s="165" t="s">
        <v>445</v>
      </c>
      <c r="G248" s="19" t="s">
        <v>647</v>
      </c>
      <c r="H248" s="157" t="s">
        <v>2251</v>
      </c>
      <c r="I248" s="25" t="s">
        <v>1418</v>
      </c>
      <c r="J248" s="204" t="s">
        <v>2449</v>
      </c>
      <c r="K248" s="197" t="s">
        <v>1403</v>
      </c>
      <c r="L248" s="16" t="s">
        <v>1403</v>
      </c>
      <c r="R248" s="83"/>
    </row>
    <row r="249" spans="1:18" ht="37.5" outlineLevel="1" x14ac:dyDescent="0.25">
      <c r="A249" s="88" t="s">
        <v>1433</v>
      </c>
      <c r="B249" s="7" t="s">
        <v>406</v>
      </c>
      <c r="C249" s="59" t="str">
        <f t="shared" si="3"/>
        <v xml:space="preserve">                 PostCode  </v>
      </c>
      <c r="D249" s="25" t="s">
        <v>1434</v>
      </c>
      <c r="E249" s="165" t="s">
        <v>430</v>
      </c>
      <c r="F249" s="165" t="s">
        <v>445</v>
      </c>
      <c r="G249" s="19" t="s">
        <v>648</v>
      </c>
      <c r="H249" s="157" t="s">
        <v>2252</v>
      </c>
      <c r="I249" s="25" t="s">
        <v>1418</v>
      </c>
      <c r="J249" s="204" t="s">
        <v>2449</v>
      </c>
      <c r="K249" s="197" t="s">
        <v>1403</v>
      </c>
      <c r="L249" s="16" t="s">
        <v>1403</v>
      </c>
      <c r="R249" s="83"/>
    </row>
    <row r="250" spans="1:18" ht="25" outlineLevel="1" x14ac:dyDescent="0.25">
      <c r="A250" s="88" t="s">
        <v>1435</v>
      </c>
      <c r="B250" s="7" t="s">
        <v>406</v>
      </c>
      <c r="C250" s="59" t="str">
        <f t="shared" si="3"/>
        <v xml:space="preserve">                 TownName  </v>
      </c>
      <c r="D250" s="25" t="s">
        <v>1436</v>
      </c>
      <c r="E250" s="165" t="s">
        <v>432</v>
      </c>
      <c r="F250" s="165" t="s">
        <v>445</v>
      </c>
      <c r="G250" s="19" t="s">
        <v>649</v>
      </c>
      <c r="H250" s="157" t="s">
        <v>2253</v>
      </c>
      <c r="I250" s="25" t="s">
        <v>1418</v>
      </c>
      <c r="J250" s="204" t="s">
        <v>2331</v>
      </c>
      <c r="K250" s="197" t="s">
        <v>1403</v>
      </c>
      <c r="L250" s="16" t="s">
        <v>1403</v>
      </c>
      <c r="R250" s="83"/>
    </row>
    <row r="251" spans="1:18" ht="25" outlineLevel="1" x14ac:dyDescent="0.25">
      <c r="A251" s="88" t="s">
        <v>1437</v>
      </c>
      <c r="B251" s="7" t="s">
        <v>406</v>
      </c>
      <c r="C251" s="59" t="str">
        <f t="shared" si="3"/>
        <v xml:space="preserve">                 CountrySubDivision  </v>
      </c>
      <c r="D251" s="25" t="s">
        <v>1438</v>
      </c>
      <c r="E251" s="165" t="s">
        <v>434</v>
      </c>
      <c r="F251" s="165" t="s">
        <v>445</v>
      </c>
      <c r="G251" s="19" t="s">
        <v>650</v>
      </c>
      <c r="H251" s="157" t="s">
        <v>2254</v>
      </c>
      <c r="I251" s="25" t="s">
        <v>1418</v>
      </c>
      <c r="J251" s="204" t="s">
        <v>2331</v>
      </c>
      <c r="K251" s="197" t="s">
        <v>1403</v>
      </c>
      <c r="L251" s="16" t="s">
        <v>1403</v>
      </c>
      <c r="R251" s="83"/>
    </row>
    <row r="252" spans="1:18" outlineLevel="1" x14ac:dyDescent="0.25">
      <c r="A252" s="88" t="s">
        <v>1439</v>
      </c>
      <c r="B252" s="7" t="s">
        <v>406</v>
      </c>
      <c r="C252" s="59" t="str">
        <f t="shared" si="3"/>
        <v xml:space="preserve">                 Country  </v>
      </c>
      <c r="D252" s="25" t="s">
        <v>1440</v>
      </c>
      <c r="E252" s="165" t="s">
        <v>436</v>
      </c>
      <c r="F252" s="165" t="s">
        <v>445</v>
      </c>
      <c r="G252" s="19" t="s">
        <v>651</v>
      </c>
      <c r="H252" s="157" t="s">
        <v>2255</v>
      </c>
      <c r="I252" s="25" t="s">
        <v>1418</v>
      </c>
      <c r="J252" s="204" t="s">
        <v>2450</v>
      </c>
      <c r="K252" s="197" t="s">
        <v>1403</v>
      </c>
      <c r="L252" s="16" t="s">
        <v>1403</v>
      </c>
      <c r="R252" s="83"/>
    </row>
    <row r="253" spans="1:18" ht="37.5" outlineLevel="1" x14ac:dyDescent="0.25">
      <c r="A253" s="88" t="s">
        <v>1441</v>
      </c>
      <c r="B253" s="7" t="s">
        <v>406</v>
      </c>
      <c r="C253" s="59" t="str">
        <f t="shared" si="3"/>
        <v xml:space="preserve">                 AddressLine  </v>
      </c>
      <c r="D253" s="25" t="s">
        <v>1442</v>
      </c>
      <c r="E253" s="165" t="s">
        <v>438</v>
      </c>
      <c r="F253" s="165" t="s">
        <v>445</v>
      </c>
      <c r="G253" s="19" t="s">
        <v>652</v>
      </c>
      <c r="H253" s="157" t="s">
        <v>2256</v>
      </c>
      <c r="I253" s="25" t="s">
        <v>1443</v>
      </c>
      <c r="J253" s="204" t="s">
        <v>2448</v>
      </c>
      <c r="K253" s="197" t="s">
        <v>1403</v>
      </c>
      <c r="L253" s="16" t="s">
        <v>1403</v>
      </c>
      <c r="R253" s="83"/>
    </row>
    <row r="254" spans="1:18" ht="25" outlineLevel="1" x14ac:dyDescent="0.25">
      <c r="A254" s="90" t="s">
        <v>1444</v>
      </c>
      <c r="B254" s="91" t="s">
        <v>406</v>
      </c>
      <c r="C254" s="127" t="str">
        <f t="shared" si="3"/>
        <v xml:space="preserve">             Identification  </v>
      </c>
      <c r="D254" s="169" t="s">
        <v>1445</v>
      </c>
      <c r="E254" s="184" t="s">
        <v>440</v>
      </c>
      <c r="F254" s="184" t="s">
        <v>420</v>
      </c>
      <c r="G254" s="92" t="s">
        <v>653</v>
      </c>
      <c r="H254" s="158" t="s">
        <v>2312</v>
      </c>
      <c r="I254" s="169" t="s">
        <v>1418</v>
      </c>
      <c r="J254" s="175" t="s">
        <v>245</v>
      </c>
      <c r="K254" s="197" t="s">
        <v>1403</v>
      </c>
      <c r="L254" s="16" t="s">
        <v>1403</v>
      </c>
      <c r="M254" s="133"/>
      <c r="N254" s="127"/>
      <c r="O254" s="133"/>
      <c r="P254" s="325"/>
      <c r="Q254" s="331"/>
      <c r="R254" s="128"/>
    </row>
    <row r="255" spans="1:18" ht="25" outlineLevel="1" x14ac:dyDescent="0.25">
      <c r="A255" s="90" t="s">
        <v>1446</v>
      </c>
      <c r="B255" s="14" t="s">
        <v>1447</v>
      </c>
      <c r="C255" s="127" t="str">
        <f t="shared" si="3"/>
        <v xml:space="preserve">                 OrganisationIdentification  </v>
      </c>
      <c r="D255" s="169" t="s">
        <v>1448</v>
      </c>
      <c r="E255" s="184" t="s">
        <v>442</v>
      </c>
      <c r="F255" s="184" t="s">
        <v>445</v>
      </c>
      <c r="G255" s="92" t="s">
        <v>654</v>
      </c>
      <c r="H255" s="158" t="s">
        <v>2258</v>
      </c>
      <c r="I255" s="169" t="s">
        <v>1413</v>
      </c>
      <c r="J255" s="175" t="s">
        <v>245</v>
      </c>
      <c r="K255" s="197" t="s">
        <v>1403</v>
      </c>
      <c r="L255" s="16" t="s">
        <v>1403</v>
      </c>
      <c r="M255" s="133"/>
      <c r="N255" s="127"/>
      <c r="O255" s="133"/>
      <c r="P255" s="325"/>
      <c r="Q255" s="331"/>
      <c r="R255" s="128"/>
    </row>
    <row r="256" spans="1:18" outlineLevel="1" x14ac:dyDescent="0.25">
      <c r="A256" s="88" t="s">
        <v>1449</v>
      </c>
      <c r="B256" s="7" t="s">
        <v>406</v>
      </c>
      <c r="C256" s="59" t="str">
        <f t="shared" si="3"/>
        <v xml:space="preserve">                     BICOrBEI  </v>
      </c>
      <c r="D256" s="25" t="s">
        <v>1450</v>
      </c>
      <c r="E256" s="165" t="s">
        <v>444</v>
      </c>
      <c r="F256" s="165" t="s">
        <v>449</v>
      </c>
      <c r="G256" s="19" t="s">
        <v>655</v>
      </c>
      <c r="H256" s="157" t="s">
        <v>2259</v>
      </c>
      <c r="I256" s="25" t="s">
        <v>1418</v>
      </c>
      <c r="J256" s="59" t="s">
        <v>393</v>
      </c>
      <c r="K256" s="197" t="s">
        <v>1403</v>
      </c>
      <c r="L256" s="16" t="s">
        <v>1403</v>
      </c>
      <c r="R256" s="83"/>
    </row>
    <row r="257" spans="1:18" ht="37.5" outlineLevel="1" x14ac:dyDescent="0.25">
      <c r="A257" s="90" t="s">
        <v>1451</v>
      </c>
      <c r="B257" s="91" t="s">
        <v>406</v>
      </c>
      <c r="C257" s="127" t="str">
        <f t="shared" si="3"/>
        <v xml:space="preserve">                     Other  </v>
      </c>
      <c r="D257" s="169" t="s">
        <v>1452</v>
      </c>
      <c r="E257" s="184" t="s">
        <v>447</v>
      </c>
      <c r="F257" s="184" t="s">
        <v>449</v>
      </c>
      <c r="G257" s="92" t="s">
        <v>656</v>
      </c>
      <c r="H257" s="158" t="s">
        <v>2260</v>
      </c>
      <c r="I257" s="169" t="s">
        <v>1453</v>
      </c>
      <c r="J257" s="175" t="s">
        <v>245</v>
      </c>
      <c r="K257" s="197" t="s">
        <v>1403</v>
      </c>
      <c r="L257" s="16" t="s">
        <v>1403</v>
      </c>
      <c r="M257" s="133"/>
      <c r="N257" s="127"/>
      <c r="O257" s="133"/>
      <c r="P257" s="325"/>
      <c r="Q257" s="331"/>
      <c r="R257" s="128"/>
    </row>
    <row r="258" spans="1:18" outlineLevel="1" x14ac:dyDescent="0.25">
      <c r="A258" s="88" t="s">
        <v>1454</v>
      </c>
      <c r="B258" s="7" t="s">
        <v>406</v>
      </c>
      <c r="C258" s="59" t="str">
        <f t="shared" si="3"/>
        <v xml:space="preserve">                         Identification  </v>
      </c>
      <c r="D258" s="25" t="s">
        <v>1445</v>
      </c>
      <c r="E258" s="165" t="s">
        <v>440</v>
      </c>
      <c r="F258" s="165" t="s">
        <v>454</v>
      </c>
      <c r="G258" s="19" t="s">
        <v>657</v>
      </c>
      <c r="H258" s="157" t="s">
        <v>2313</v>
      </c>
      <c r="I258" s="25" t="s">
        <v>1413</v>
      </c>
      <c r="J258" s="59" t="s">
        <v>390</v>
      </c>
      <c r="K258" s="197" t="s">
        <v>1403</v>
      </c>
      <c r="L258" s="16" t="s">
        <v>1403</v>
      </c>
      <c r="R258" s="83"/>
    </row>
    <row r="259" spans="1:18" outlineLevel="1" x14ac:dyDescent="0.25">
      <c r="A259" s="90" t="s">
        <v>1455</v>
      </c>
      <c r="B259" s="91" t="s">
        <v>406</v>
      </c>
      <c r="C259" s="127" t="str">
        <f t="shared" ref="C259:C283" si="4">CONCATENATE(REPT(" ",(LEN(F259)*4-4)),D259)</f>
        <v xml:space="preserve">                         SchemeName  </v>
      </c>
      <c r="D259" s="169" t="s">
        <v>1456</v>
      </c>
      <c r="E259" s="184" t="s">
        <v>451</v>
      </c>
      <c r="F259" s="184" t="s">
        <v>454</v>
      </c>
      <c r="G259" s="92" t="s">
        <v>658</v>
      </c>
      <c r="H259" s="158" t="s">
        <v>2262</v>
      </c>
      <c r="I259" s="169" t="s">
        <v>1418</v>
      </c>
      <c r="J259" s="175" t="s">
        <v>245</v>
      </c>
      <c r="K259" s="197" t="s">
        <v>1403</v>
      </c>
      <c r="L259" s="16" t="s">
        <v>1403</v>
      </c>
      <c r="M259" s="133"/>
      <c r="N259" s="127"/>
      <c r="O259" s="133"/>
      <c r="P259" s="325"/>
      <c r="Q259" s="331"/>
      <c r="R259" s="128"/>
    </row>
    <row r="260" spans="1:18" ht="25" outlineLevel="1" x14ac:dyDescent="0.25">
      <c r="A260" s="88" t="s">
        <v>1457</v>
      </c>
      <c r="B260" s="12" t="s">
        <v>1458</v>
      </c>
      <c r="C260" s="59" t="str">
        <f t="shared" si="4"/>
        <v xml:space="preserve">                             Code  </v>
      </c>
      <c r="D260" s="25" t="s">
        <v>1459</v>
      </c>
      <c r="E260" s="165" t="s">
        <v>453</v>
      </c>
      <c r="F260" s="165" t="s">
        <v>659</v>
      </c>
      <c r="G260" s="19" t="s">
        <v>660</v>
      </c>
      <c r="H260" s="157" t="s">
        <v>2263</v>
      </c>
      <c r="I260" s="25" t="s">
        <v>1413</v>
      </c>
      <c r="J260" s="59" t="s">
        <v>392</v>
      </c>
      <c r="K260" s="197" t="s">
        <v>1403</v>
      </c>
      <c r="L260" s="16" t="s">
        <v>1403</v>
      </c>
      <c r="R260" s="83"/>
    </row>
    <row r="261" spans="1:18" ht="25" outlineLevel="1" x14ac:dyDescent="0.25">
      <c r="A261" s="88" t="s">
        <v>1460</v>
      </c>
      <c r="B261" s="12" t="s">
        <v>1461</v>
      </c>
      <c r="C261" s="59" t="str">
        <f t="shared" si="4"/>
        <v xml:space="preserve">                             Proprietary  </v>
      </c>
      <c r="D261" s="25" t="s">
        <v>1462</v>
      </c>
      <c r="E261" s="165" t="s">
        <v>456</v>
      </c>
      <c r="F261" s="165" t="s">
        <v>659</v>
      </c>
      <c r="G261" s="19" t="s">
        <v>661</v>
      </c>
      <c r="H261" s="157" t="s">
        <v>2264</v>
      </c>
      <c r="I261" s="25" t="s">
        <v>1413</v>
      </c>
      <c r="J261" s="59" t="s">
        <v>390</v>
      </c>
      <c r="K261" s="197" t="s">
        <v>1403</v>
      </c>
      <c r="L261" s="16" t="s">
        <v>1403</v>
      </c>
      <c r="R261" s="83"/>
    </row>
    <row r="262" spans="1:18" outlineLevel="1" x14ac:dyDescent="0.25">
      <c r="A262" s="88" t="s">
        <v>1463</v>
      </c>
      <c r="B262" s="7" t="s">
        <v>406</v>
      </c>
      <c r="C262" s="59" t="str">
        <f t="shared" si="4"/>
        <v xml:space="preserve">                         Issuer  </v>
      </c>
      <c r="D262" s="25" t="s">
        <v>1464</v>
      </c>
      <c r="E262" s="165" t="s">
        <v>458</v>
      </c>
      <c r="F262" s="165" t="s">
        <v>454</v>
      </c>
      <c r="G262" s="19" t="s">
        <v>662</v>
      </c>
      <c r="H262" s="157" t="s">
        <v>2265</v>
      </c>
      <c r="I262" s="25" t="s">
        <v>1418</v>
      </c>
      <c r="J262" s="59" t="s">
        <v>390</v>
      </c>
      <c r="K262" s="197" t="s">
        <v>1403</v>
      </c>
      <c r="L262" s="16" t="s">
        <v>1403</v>
      </c>
      <c r="R262" s="83"/>
    </row>
    <row r="263" spans="1:18" ht="25" outlineLevel="1" x14ac:dyDescent="0.25">
      <c r="A263" s="90" t="s">
        <v>1465</v>
      </c>
      <c r="B263" s="14" t="s">
        <v>1466</v>
      </c>
      <c r="C263" s="127" t="str">
        <f t="shared" si="4"/>
        <v xml:space="preserve">                 PrivateIdentification  </v>
      </c>
      <c r="D263" s="169" t="s">
        <v>1467</v>
      </c>
      <c r="E263" s="184" t="s">
        <v>460</v>
      </c>
      <c r="F263" s="184" t="s">
        <v>445</v>
      </c>
      <c r="G263" s="92" t="s">
        <v>663</v>
      </c>
      <c r="H263" s="158" t="s">
        <v>2314</v>
      </c>
      <c r="I263" s="169" t="s">
        <v>1413</v>
      </c>
      <c r="J263" s="175" t="s">
        <v>245</v>
      </c>
      <c r="K263" s="197" t="s">
        <v>1403</v>
      </c>
      <c r="L263" s="16" t="s">
        <v>1403</v>
      </c>
      <c r="M263" s="133"/>
      <c r="N263" s="127"/>
      <c r="O263" s="133"/>
      <c r="P263" s="325"/>
      <c r="Q263" s="331"/>
      <c r="R263" s="128"/>
    </row>
    <row r="264" spans="1:18" outlineLevel="1" x14ac:dyDescent="0.25">
      <c r="A264" s="90" t="s">
        <v>1468</v>
      </c>
      <c r="B264" s="91" t="s">
        <v>406</v>
      </c>
      <c r="C264" s="127" t="str">
        <f t="shared" si="4"/>
        <v xml:space="preserve">                     DateAndPlaceOfBirth  </v>
      </c>
      <c r="D264" s="169" t="s">
        <v>1469</v>
      </c>
      <c r="E264" s="184" t="s">
        <v>462</v>
      </c>
      <c r="F264" s="184" t="s">
        <v>449</v>
      </c>
      <c r="G264" s="92" t="s">
        <v>664</v>
      </c>
      <c r="H264" s="158" t="s">
        <v>2267</v>
      </c>
      <c r="I264" s="169" t="s">
        <v>1418</v>
      </c>
      <c r="J264" s="175" t="s">
        <v>245</v>
      </c>
      <c r="K264" s="197" t="s">
        <v>1403</v>
      </c>
      <c r="L264" s="16" t="s">
        <v>1403</v>
      </c>
      <c r="M264" s="133"/>
      <c r="N264" s="127"/>
      <c r="O264" s="133"/>
      <c r="P264" s="325"/>
      <c r="Q264" s="331"/>
      <c r="R264" s="128"/>
    </row>
    <row r="265" spans="1:18" outlineLevel="1" x14ac:dyDescent="0.25">
      <c r="A265" s="88" t="s">
        <v>1470</v>
      </c>
      <c r="B265" s="7" t="s">
        <v>406</v>
      </c>
      <c r="C265" s="59" t="str">
        <f t="shared" si="4"/>
        <v xml:space="preserve">                         BirthDate  </v>
      </c>
      <c r="D265" s="25" t="s">
        <v>1471</v>
      </c>
      <c r="E265" s="165" t="s">
        <v>464</v>
      </c>
      <c r="F265" s="165" t="s">
        <v>454</v>
      </c>
      <c r="G265" s="19" t="s">
        <v>665</v>
      </c>
      <c r="H265" s="157" t="s">
        <v>2268</v>
      </c>
      <c r="I265" s="25" t="s">
        <v>1413</v>
      </c>
      <c r="J265" s="59" t="s">
        <v>391</v>
      </c>
      <c r="K265" s="197" t="s">
        <v>1403</v>
      </c>
      <c r="L265" s="16" t="s">
        <v>1403</v>
      </c>
      <c r="R265" s="83"/>
    </row>
    <row r="266" spans="1:18" outlineLevel="1" x14ac:dyDescent="0.25">
      <c r="A266" s="88" t="s">
        <v>1472</v>
      </c>
      <c r="B266" s="7" t="s">
        <v>406</v>
      </c>
      <c r="C266" s="59" t="str">
        <f t="shared" si="4"/>
        <v xml:space="preserve">                         ProvinceOfBirth  </v>
      </c>
      <c r="D266" s="25" t="s">
        <v>1473</v>
      </c>
      <c r="E266" s="165" t="s">
        <v>466</v>
      </c>
      <c r="F266" s="165" t="s">
        <v>454</v>
      </c>
      <c r="G266" s="19" t="s">
        <v>666</v>
      </c>
      <c r="H266" s="157" t="s">
        <v>2269</v>
      </c>
      <c r="I266" s="25" t="s">
        <v>1418</v>
      </c>
      <c r="J266" s="59" t="s">
        <v>390</v>
      </c>
      <c r="K266" s="197" t="s">
        <v>1403</v>
      </c>
      <c r="L266" s="16" t="s">
        <v>1403</v>
      </c>
      <c r="R266" s="83"/>
    </row>
    <row r="267" spans="1:18" outlineLevel="1" x14ac:dyDescent="0.25">
      <c r="A267" s="88" t="s">
        <v>1474</v>
      </c>
      <c r="B267" s="7" t="s">
        <v>406</v>
      </c>
      <c r="C267" s="59" t="str">
        <f t="shared" si="4"/>
        <v xml:space="preserve">                         CityOfBirth  </v>
      </c>
      <c r="D267" s="25" t="s">
        <v>1475</v>
      </c>
      <c r="E267" s="165" t="s">
        <v>468</v>
      </c>
      <c r="F267" s="165" t="s">
        <v>454</v>
      </c>
      <c r="G267" s="19" t="s">
        <v>667</v>
      </c>
      <c r="H267" s="157" t="s">
        <v>2270</v>
      </c>
      <c r="I267" s="25" t="s">
        <v>1413</v>
      </c>
      <c r="J267" s="59" t="s">
        <v>390</v>
      </c>
      <c r="K267" s="197" t="s">
        <v>1403</v>
      </c>
      <c r="L267" s="16" t="s">
        <v>1403</v>
      </c>
      <c r="R267" s="83"/>
    </row>
    <row r="268" spans="1:18" outlineLevel="1" x14ac:dyDescent="0.25">
      <c r="A268" s="88" t="s">
        <v>1476</v>
      </c>
      <c r="B268" s="7" t="s">
        <v>406</v>
      </c>
      <c r="C268" s="59" t="str">
        <f t="shared" si="4"/>
        <v xml:space="preserve">                         CountryOfBirth  </v>
      </c>
      <c r="D268" s="25" t="s">
        <v>1477</v>
      </c>
      <c r="E268" s="165" t="s">
        <v>470</v>
      </c>
      <c r="F268" s="165" t="s">
        <v>454</v>
      </c>
      <c r="G268" s="19" t="s">
        <v>668</v>
      </c>
      <c r="H268" s="157" t="s">
        <v>2271</v>
      </c>
      <c r="I268" s="25" t="s">
        <v>1413</v>
      </c>
      <c r="J268" s="59" t="s">
        <v>392</v>
      </c>
      <c r="K268" s="197" t="s">
        <v>1403</v>
      </c>
      <c r="L268" s="16" t="s">
        <v>1403</v>
      </c>
      <c r="R268" s="83"/>
    </row>
    <row r="269" spans="1:18" ht="25" outlineLevel="1" x14ac:dyDescent="0.25">
      <c r="A269" s="90" t="s">
        <v>1478</v>
      </c>
      <c r="B269" s="91" t="s">
        <v>406</v>
      </c>
      <c r="C269" s="127" t="str">
        <f t="shared" si="4"/>
        <v xml:space="preserve">                     Other  </v>
      </c>
      <c r="D269" s="169" t="s">
        <v>1452</v>
      </c>
      <c r="E269" s="184" t="s">
        <v>447</v>
      </c>
      <c r="F269" s="184" t="s">
        <v>449</v>
      </c>
      <c r="G269" s="92" t="s">
        <v>669</v>
      </c>
      <c r="H269" s="158" t="s">
        <v>2272</v>
      </c>
      <c r="I269" s="169" t="s">
        <v>1453</v>
      </c>
      <c r="J269" s="175" t="s">
        <v>245</v>
      </c>
      <c r="K269" s="197" t="s">
        <v>1403</v>
      </c>
      <c r="L269" s="16" t="s">
        <v>1403</v>
      </c>
      <c r="M269" s="133"/>
      <c r="N269" s="127"/>
      <c r="O269" s="133"/>
      <c r="P269" s="325"/>
      <c r="Q269" s="331"/>
      <c r="R269" s="128"/>
    </row>
    <row r="270" spans="1:18" ht="25" outlineLevel="1" x14ac:dyDescent="0.25">
      <c r="A270" s="88" t="s">
        <v>1479</v>
      </c>
      <c r="B270" s="7" t="s">
        <v>406</v>
      </c>
      <c r="C270" s="59" t="str">
        <f t="shared" si="4"/>
        <v xml:space="preserve">                         Identification  </v>
      </c>
      <c r="D270" s="25" t="s">
        <v>1445</v>
      </c>
      <c r="E270" s="165" t="s">
        <v>440</v>
      </c>
      <c r="F270" s="165" t="s">
        <v>454</v>
      </c>
      <c r="G270" s="19" t="s">
        <v>670</v>
      </c>
      <c r="H270" s="157" t="s">
        <v>2273</v>
      </c>
      <c r="I270" s="25" t="s">
        <v>1413</v>
      </c>
      <c r="J270" s="59" t="s">
        <v>390</v>
      </c>
      <c r="K270" s="197" t="s">
        <v>1403</v>
      </c>
      <c r="L270" s="16" t="s">
        <v>1403</v>
      </c>
      <c r="R270" s="83"/>
    </row>
    <row r="271" spans="1:18" outlineLevel="1" x14ac:dyDescent="0.25">
      <c r="A271" s="90" t="s">
        <v>1480</v>
      </c>
      <c r="B271" s="91" t="s">
        <v>406</v>
      </c>
      <c r="C271" s="127" t="str">
        <f t="shared" si="4"/>
        <v xml:space="preserve">                         SchemeName  </v>
      </c>
      <c r="D271" s="169" t="s">
        <v>1456</v>
      </c>
      <c r="E271" s="184" t="s">
        <v>451</v>
      </c>
      <c r="F271" s="184" t="s">
        <v>454</v>
      </c>
      <c r="G271" s="92" t="s">
        <v>671</v>
      </c>
      <c r="H271" s="158" t="s">
        <v>2262</v>
      </c>
      <c r="I271" s="169" t="s">
        <v>1418</v>
      </c>
      <c r="J271" s="175" t="s">
        <v>245</v>
      </c>
      <c r="K271" s="197" t="s">
        <v>1403</v>
      </c>
      <c r="L271" s="16" t="s">
        <v>1403</v>
      </c>
      <c r="M271" s="133"/>
      <c r="N271" s="127"/>
      <c r="O271" s="133"/>
      <c r="P271" s="325"/>
      <c r="Q271" s="331"/>
      <c r="R271" s="128"/>
    </row>
    <row r="272" spans="1:18" ht="25" outlineLevel="1" x14ac:dyDescent="0.25">
      <c r="A272" s="88" t="s">
        <v>1481</v>
      </c>
      <c r="B272" s="12" t="s">
        <v>1458</v>
      </c>
      <c r="C272" s="59" t="str">
        <f t="shared" si="4"/>
        <v xml:space="preserve">                             Code  </v>
      </c>
      <c r="D272" s="25" t="s">
        <v>1459</v>
      </c>
      <c r="E272" s="165" t="s">
        <v>453</v>
      </c>
      <c r="F272" s="165" t="s">
        <v>659</v>
      </c>
      <c r="G272" s="19" t="s">
        <v>672</v>
      </c>
      <c r="H272" s="157" t="s">
        <v>2274</v>
      </c>
      <c r="I272" s="25" t="s">
        <v>1413</v>
      </c>
      <c r="J272" s="59" t="s">
        <v>392</v>
      </c>
      <c r="K272" s="197" t="s">
        <v>1403</v>
      </c>
      <c r="L272" s="16" t="s">
        <v>1403</v>
      </c>
      <c r="R272" s="83"/>
    </row>
    <row r="273" spans="1:18" ht="25" outlineLevel="1" x14ac:dyDescent="0.25">
      <c r="A273" s="88" t="s">
        <v>1482</v>
      </c>
      <c r="B273" s="12" t="s">
        <v>1461</v>
      </c>
      <c r="C273" s="59" t="str">
        <f t="shared" si="4"/>
        <v xml:space="preserve">                             Proprietary  </v>
      </c>
      <c r="D273" s="25" t="s">
        <v>1462</v>
      </c>
      <c r="E273" s="165" t="s">
        <v>456</v>
      </c>
      <c r="F273" s="165" t="s">
        <v>659</v>
      </c>
      <c r="G273" s="19" t="s">
        <v>673</v>
      </c>
      <c r="H273" s="157" t="s">
        <v>2264</v>
      </c>
      <c r="I273" s="25" t="s">
        <v>1413</v>
      </c>
      <c r="J273" s="59" t="s">
        <v>390</v>
      </c>
      <c r="K273" s="197" t="s">
        <v>1403</v>
      </c>
      <c r="L273" s="16" t="s">
        <v>1403</v>
      </c>
      <c r="R273" s="83"/>
    </row>
    <row r="274" spans="1:18" outlineLevel="1" x14ac:dyDescent="0.25">
      <c r="A274" s="88" t="s">
        <v>1483</v>
      </c>
      <c r="B274" s="7" t="s">
        <v>406</v>
      </c>
      <c r="C274" s="59" t="str">
        <f t="shared" si="4"/>
        <v xml:space="preserve">                         Issuer  </v>
      </c>
      <c r="D274" s="25" t="s">
        <v>1464</v>
      </c>
      <c r="E274" s="165" t="s">
        <v>458</v>
      </c>
      <c r="F274" s="165" t="s">
        <v>454</v>
      </c>
      <c r="G274" s="19" t="s">
        <v>674</v>
      </c>
      <c r="H274" s="157" t="s">
        <v>2265</v>
      </c>
      <c r="I274" s="25" t="s">
        <v>1418</v>
      </c>
      <c r="J274" s="59" t="s">
        <v>390</v>
      </c>
      <c r="K274" s="197" t="s">
        <v>1403</v>
      </c>
      <c r="L274" s="16" t="s">
        <v>1403</v>
      </c>
      <c r="R274" s="83"/>
    </row>
    <row r="275" spans="1:18" ht="50" outlineLevel="1" x14ac:dyDescent="0.25">
      <c r="A275" s="88" t="s">
        <v>1484</v>
      </c>
      <c r="B275" s="7" t="s">
        <v>406</v>
      </c>
      <c r="C275" s="59" t="str">
        <f t="shared" si="4"/>
        <v xml:space="preserve">             CountryOfResidence  </v>
      </c>
      <c r="D275" s="25" t="s">
        <v>1485</v>
      </c>
      <c r="E275" s="165" t="s">
        <v>478</v>
      </c>
      <c r="F275" s="165" t="s">
        <v>420</v>
      </c>
      <c r="G275" s="19" t="s">
        <v>675</v>
      </c>
      <c r="H275" s="157" t="s">
        <v>2315</v>
      </c>
      <c r="I275" s="25" t="s">
        <v>1418</v>
      </c>
      <c r="J275" s="59" t="s">
        <v>392</v>
      </c>
      <c r="K275" s="197" t="s">
        <v>1403</v>
      </c>
      <c r="L275" s="16" t="s">
        <v>1403</v>
      </c>
      <c r="R275" s="83"/>
    </row>
    <row r="276" spans="1:18" ht="25" outlineLevel="1" x14ac:dyDescent="0.25">
      <c r="A276" s="90" t="s">
        <v>1486</v>
      </c>
      <c r="B276" s="91" t="s">
        <v>406</v>
      </c>
      <c r="C276" s="127" t="str">
        <f t="shared" si="4"/>
        <v xml:space="preserve">             ContactDetails  </v>
      </c>
      <c r="D276" s="169" t="s">
        <v>1487</v>
      </c>
      <c r="E276" s="184" t="s">
        <v>480</v>
      </c>
      <c r="F276" s="184" t="s">
        <v>420</v>
      </c>
      <c r="G276" s="92" t="s">
        <v>676</v>
      </c>
      <c r="H276" s="158" t="s">
        <v>2276</v>
      </c>
      <c r="I276" s="169" t="s">
        <v>1418</v>
      </c>
      <c r="J276" s="175" t="s">
        <v>245</v>
      </c>
      <c r="K276" s="197" t="s">
        <v>1403</v>
      </c>
      <c r="L276" s="16" t="s">
        <v>1403</v>
      </c>
      <c r="M276" s="133"/>
      <c r="N276" s="127"/>
      <c r="O276" s="133"/>
      <c r="P276" s="325"/>
      <c r="Q276" s="331"/>
      <c r="R276" s="128"/>
    </row>
    <row r="277" spans="1:18" ht="25" outlineLevel="1" x14ac:dyDescent="0.25">
      <c r="A277" s="88" t="s">
        <v>1488</v>
      </c>
      <c r="B277" s="7" t="s">
        <v>406</v>
      </c>
      <c r="C277" s="59" t="str">
        <f t="shared" si="4"/>
        <v xml:space="preserve">                 NamePrefix  </v>
      </c>
      <c r="D277" s="25" t="s">
        <v>1489</v>
      </c>
      <c r="E277" s="165" t="s">
        <v>482</v>
      </c>
      <c r="F277" s="165" t="s">
        <v>445</v>
      </c>
      <c r="G277" s="19" t="s">
        <v>677</v>
      </c>
      <c r="H277" s="157" t="s">
        <v>2277</v>
      </c>
      <c r="I277" s="25" t="s">
        <v>1418</v>
      </c>
      <c r="J277" s="208" t="s">
        <v>2454</v>
      </c>
      <c r="K277" s="197" t="s">
        <v>1403</v>
      </c>
      <c r="L277" s="16" t="s">
        <v>1403</v>
      </c>
      <c r="R277" s="83"/>
    </row>
    <row r="278" spans="1:18" ht="25" outlineLevel="1" x14ac:dyDescent="0.25">
      <c r="A278" s="88" t="s">
        <v>1490</v>
      </c>
      <c r="B278" s="7" t="s">
        <v>406</v>
      </c>
      <c r="C278" s="59" t="str">
        <f t="shared" si="4"/>
        <v xml:space="preserve">                 Name  </v>
      </c>
      <c r="D278" s="25" t="s">
        <v>1420</v>
      </c>
      <c r="E278" s="165" t="s">
        <v>414</v>
      </c>
      <c r="F278" s="165" t="s">
        <v>445</v>
      </c>
      <c r="G278" s="19" t="s">
        <v>678</v>
      </c>
      <c r="H278" s="157" t="s">
        <v>2245</v>
      </c>
      <c r="I278" s="25" t="s">
        <v>1418</v>
      </c>
      <c r="J278" s="209" t="s">
        <v>2447</v>
      </c>
      <c r="K278" s="197" t="s">
        <v>1403</v>
      </c>
      <c r="L278" s="16" t="s">
        <v>1403</v>
      </c>
      <c r="R278" s="83"/>
    </row>
    <row r="279" spans="1:18" ht="25" outlineLevel="1" x14ac:dyDescent="0.25">
      <c r="A279" s="88" t="s">
        <v>1491</v>
      </c>
      <c r="B279" s="7" t="s">
        <v>406</v>
      </c>
      <c r="C279" s="59" t="str">
        <f t="shared" si="4"/>
        <v xml:space="preserve">                 PhoneNumber  </v>
      </c>
      <c r="D279" s="25" t="s">
        <v>1492</v>
      </c>
      <c r="E279" s="165" t="s">
        <v>485</v>
      </c>
      <c r="F279" s="165" t="s">
        <v>445</v>
      </c>
      <c r="G279" s="19" t="s">
        <v>679</v>
      </c>
      <c r="H279" s="157" t="s">
        <v>2278</v>
      </c>
      <c r="I279" s="25" t="s">
        <v>1418</v>
      </c>
      <c r="J279" s="208" t="s">
        <v>2452</v>
      </c>
      <c r="K279" s="197" t="s">
        <v>1403</v>
      </c>
      <c r="L279" s="16" t="s">
        <v>1403</v>
      </c>
      <c r="R279" s="83"/>
    </row>
    <row r="280" spans="1:18" ht="25" outlineLevel="1" x14ac:dyDescent="0.25">
      <c r="A280" s="88" t="s">
        <v>1493</v>
      </c>
      <c r="B280" s="7" t="s">
        <v>406</v>
      </c>
      <c r="C280" s="59" t="str">
        <f t="shared" si="4"/>
        <v xml:space="preserve">                 MobileNumber  </v>
      </c>
      <c r="D280" s="25" t="s">
        <v>1494</v>
      </c>
      <c r="E280" s="165" t="s">
        <v>487</v>
      </c>
      <c r="F280" s="165" t="s">
        <v>445</v>
      </c>
      <c r="G280" s="19" t="s">
        <v>680</v>
      </c>
      <c r="H280" s="157" t="s">
        <v>2279</v>
      </c>
      <c r="I280" s="25" t="s">
        <v>1418</v>
      </c>
      <c r="J280" s="208" t="s">
        <v>2452</v>
      </c>
      <c r="K280" s="197" t="s">
        <v>1403</v>
      </c>
      <c r="L280" s="16" t="s">
        <v>1403</v>
      </c>
      <c r="R280" s="83"/>
    </row>
    <row r="281" spans="1:18" ht="25" outlineLevel="1" x14ac:dyDescent="0.25">
      <c r="A281" s="88" t="s">
        <v>1495</v>
      </c>
      <c r="B281" s="7" t="s">
        <v>406</v>
      </c>
      <c r="C281" s="59" t="str">
        <f t="shared" si="4"/>
        <v xml:space="preserve">                 FaxNumber  </v>
      </c>
      <c r="D281" s="25" t="s">
        <v>1496</v>
      </c>
      <c r="E281" s="165" t="s">
        <v>489</v>
      </c>
      <c r="F281" s="165" t="s">
        <v>445</v>
      </c>
      <c r="G281" s="19" t="s">
        <v>681</v>
      </c>
      <c r="H281" s="157" t="s">
        <v>2280</v>
      </c>
      <c r="I281" s="25" t="s">
        <v>1418</v>
      </c>
      <c r="J281" s="208" t="s">
        <v>2452</v>
      </c>
      <c r="K281" s="197" t="s">
        <v>1403</v>
      </c>
      <c r="L281" s="16" t="s">
        <v>1403</v>
      </c>
      <c r="R281" s="83"/>
    </row>
    <row r="282" spans="1:18" outlineLevel="1" x14ac:dyDescent="0.25">
      <c r="A282" s="88" t="s">
        <v>1497</v>
      </c>
      <c r="B282" s="7" t="s">
        <v>406</v>
      </c>
      <c r="C282" s="59" t="str">
        <f t="shared" si="4"/>
        <v xml:space="preserve">                 EmailAddress  </v>
      </c>
      <c r="D282" s="25" t="s">
        <v>1498</v>
      </c>
      <c r="E282" s="165" t="s">
        <v>491</v>
      </c>
      <c r="F282" s="165" t="s">
        <v>445</v>
      </c>
      <c r="G282" s="19" t="s">
        <v>682</v>
      </c>
      <c r="H282" s="157" t="s">
        <v>2281</v>
      </c>
      <c r="I282" s="25" t="s">
        <v>1418</v>
      </c>
      <c r="J282" s="209" t="s">
        <v>2453</v>
      </c>
      <c r="K282" s="197" t="s">
        <v>1403</v>
      </c>
      <c r="L282" s="16" t="s">
        <v>1403</v>
      </c>
      <c r="R282" s="83"/>
    </row>
    <row r="283" spans="1:18" outlineLevel="1" x14ac:dyDescent="0.25">
      <c r="A283" s="88" t="s">
        <v>1499</v>
      </c>
      <c r="B283" s="7" t="s">
        <v>406</v>
      </c>
      <c r="C283" s="59" t="str">
        <f t="shared" si="4"/>
        <v xml:space="preserve">                 Other  </v>
      </c>
      <c r="D283" s="25" t="s">
        <v>1452</v>
      </c>
      <c r="E283" s="165" t="s">
        <v>447</v>
      </c>
      <c r="F283" s="165" t="s">
        <v>445</v>
      </c>
      <c r="G283" s="19" t="s">
        <v>683</v>
      </c>
      <c r="H283" s="157" t="s">
        <v>2282</v>
      </c>
      <c r="I283" s="25" t="s">
        <v>1418</v>
      </c>
      <c r="J283" s="209" t="s">
        <v>2331</v>
      </c>
      <c r="K283" s="197" t="s">
        <v>1403</v>
      </c>
      <c r="L283" s="16" t="s">
        <v>1403</v>
      </c>
      <c r="R283" s="83"/>
    </row>
    <row r="284" spans="1:18" ht="37.5" x14ac:dyDescent="0.25">
      <c r="A284" s="90" t="s">
        <v>1591</v>
      </c>
      <c r="B284" s="91"/>
      <c r="C284" s="127" t="str">
        <f t="shared" ref="C284:C333" si="5">CONCATENATE(REPT(" ",(LEN(F284)*4-4)),D284)</f>
        <v xml:space="preserve">         Reason  </v>
      </c>
      <c r="D284" s="169" t="s">
        <v>1569</v>
      </c>
      <c r="E284" s="184" t="s">
        <v>684</v>
      </c>
      <c r="F284" s="184" t="s">
        <v>415</v>
      </c>
      <c r="G284" s="92" t="s">
        <v>707</v>
      </c>
      <c r="H284" s="184" t="s">
        <v>2316</v>
      </c>
      <c r="I284" s="169" t="s">
        <v>1418</v>
      </c>
      <c r="J284" s="175" t="s">
        <v>245</v>
      </c>
      <c r="K284" s="196" t="s">
        <v>1398</v>
      </c>
      <c r="L284" s="15" t="s">
        <v>1400</v>
      </c>
      <c r="M284" s="133"/>
      <c r="N284" s="127"/>
      <c r="O284" s="133"/>
      <c r="P284" s="325"/>
      <c r="Q284" s="331"/>
      <c r="R284" s="128" t="s">
        <v>2838</v>
      </c>
    </row>
    <row r="285" spans="1:18" ht="50.5" thickBot="1" x14ac:dyDescent="0.3">
      <c r="A285" s="88" t="s">
        <v>1592</v>
      </c>
      <c r="B285" s="12" t="s">
        <v>1447</v>
      </c>
      <c r="C285" s="59" t="str">
        <f t="shared" si="5"/>
        <v xml:space="preserve">             Code  </v>
      </c>
      <c r="D285" s="25" t="s">
        <v>1459</v>
      </c>
      <c r="E285" s="165" t="s">
        <v>453</v>
      </c>
      <c r="F285" s="165" t="s">
        <v>420</v>
      </c>
      <c r="G285" s="19" t="s">
        <v>708</v>
      </c>
      <c r="H285" s="165" t="s">
        <v>2317</v>
      </c>
      <c r="I285" s="25" t="s">
        <v>1413</v>
      </c>
      <c r="J285" s="59" t="s">
        <v>392</v>
      </c>
      <c r="K285" s="193" t="s">
        <v>2027</v>
      </c>
      <c r="L285" s="13" t="s">
        <v>1396</v>
      </c>
      <c r="M285" s="26" t="s">
        <v>2210</v>
      </c>
      <c r="N285" s="26" t="s">
        <v>2211</v>
      </c>
      <c r="O285" s="26" t="s">
        <v>2117</v>
      </c>
      <c r="P285" s="60">
        <v>3</v>
      </c>
      <c r="Q285" s="122" t="s">
        <v>2199</v>
      </c>
      <c r="R285" s="292" t="s">
        <v>2973</v>
      </c>
    </row>
    <row r="286" spans="1:18" x14ac:dyDescent="0.25">
      <c r="A286" s="102" t="s">
        <v>1593</v>
      </c>
      <c r="B286" s="103" t="s">
        <v>1466</v>
      </c>
      <c r="C286" s="164" t="str">
        <f t="shared" si="5"/>
        <v xml:space="preserve">             Proprietary  </v>
      </c>
      <c r="D286" s="167" t="s">
        <v>1462</v>
      </c>
      <c r="E286" s="182" t="s">
        <v>456</v>
      </c>
      <c r="F286" s="182" t="s">
        <v>420</v>
      </c>
      <c r="G286" s="69" t="s">
        <v>709</v>
      </c>
      <c r="H286" s="182" t="s">
        <v>2318</v>
      </c>
      <c r="I286" s="167" t="s">
        <v>1413</v>
      </c>
      <c r="J286" s="164" t="s">
        <v>2331</v>
      </c>
      <c r="K286" s="198" t="s">
        <v>1403</v>
      </c>
      <c r="L286" s="104" t="s">
        <v>1403</v>
      </c>
      <c r="M286" s="306"/>
      <c r="N286" s="164"/>
      <c r="O286" s="306"/>
      <c r="P286" s="307"/>
      <c r="Q286" s="308"/>
      <c r="R286" s="143"/>
    </row>
    <row r="287" spans="1:18" ht="87.5" x14ac:dyDescent="0.25">
      <c r="A287" s="248" t="s">
        <v>1594</v>
      </c>
      <c r="B287" s="7"/>
      <c r="C287" s="59" t="str">
        <f t="shared" si="5"/>
        <v xml:space="preserve">         AdditionalInformation  </v>
      </c>
      <c r="D287" s="25" t="s">
        <v>1595</v>
      </c>
      <c r="E287" s="165" t="s">
        <v>688</v>
      </c>
      <c r="F287" s="165" t="s">
        <v>415</v>
      </c>
      <c r="G287" s="19" t="s">
        <v>710</v>
      </c>
      <c r="H287" s="165" t="s">
        <v>2319</v>
      </c>
      <c r="I287" s="25" t="s">
        <v>1453</v>
      </c>
      <c r="J287" s="59" t="s">
        <v>2330</v>
      </c>
      <c r="K287" s="193" t="s">
        <v>1398</v>
      </c>
      <c r="L287" s="13" t="s">
        <v>1400</v>
      </c>
      <c r="M287" s="26" t="s">
        <v>2210</v>
      </c>
      <c r="N287" s="26" t="s">
        <v>2211</v>
      </c>
      <c r="O287" s="26" t="s">
        <v>2117</v>
      </c>
      <c r="P287" s="60">
        <v>3</v>
      </c>
      <c r="Q287" s="122" t="s">
        <v>2199</v>
      </c>
      <c r="R287" s="249" t="s">
        <v>2822</v>
      </c>
    </row>
    <row r="288" spans="1:18" x14ac:dyDescent="0.25">
      <c r="A288" s="248"/>
      <c r="B288" s="7"/>
      <c r="D288" s="25"/>
      <c r="E288" s="165"/>
      <c r="F288" s="165"/>
      <c r="G288" s="19"/>
      <c r="H288" s="165"/>
      <c r="I288" s="25"/>
      <c r="K288" s="193" t="s">
        <v>2037</v>
      </c>
      <c r="L288" s="13"/>
      <c r="M288" s="58" t="s">
        <v>2210</v>
      </c>
      <c r="N288" s="59" t="s">
        <v>2834</v>
      </c>
      <c r="O288" s="58" t="s">
        <v>2203</v>
      </c>
      <c r="P288" s="190">
        <v>6</v>
      </c>
      <c r="Q288" s="247" t="s">
        <v>2204</v>
      </c>
      <c r="R288" s="249"/>
    </row>
    <row r="289" spans="1:18" ht="25" x14ac:dyDescent="0.25">
      <c r="A289" s="248"/>
      <c r="B289" s="7"/>
      <c r="D289" s="25"/>
      <c r="E289" s="165"/>
      <c r="F289" s="165"/>
      <c r="G289" s="19"/>
      <c r="H289" s="165"/>
      <c r="I289" s="25"/>
      <c r="K289" s="193" t="s">
        <v>2037</v>
      </c>
      <c r="L289" s="13"/>
      <c r="M289" s="58" t="s">
        <v>2210</v>
      </c>
      <c r="N289" s="59" t="s">
        <v>2839</v>
      </c>
      <c r="O289" s="58" t="s">
        <v>2207</v>
      </c>
      <c r="P289" s="190">
        <v>44</v>
      </c>
      <c r="Q289" s="247" t="s">
        <v>2208</v>
      </c>
      <c r="R289" s="249" t="s">
        <v>2835</v>
      </c>
    </row>
    <row r="290" spans="1:18" ht="13" thickBot="1" x14ac:dyDescent="0.3">
      <c r="A290" s="105"/>
      <c r="B290" s="75"/>
      <c r="C290" s="174"/>
      <c r="D290" s="168"/>
      <c r="E290" s="183"/>
      <c r="F290" s="183"/>
      <c r="G290" s="76"/>
      <c r="H290" s="183"/>
      <c r="I290" s="168"/>
      <c r="J290" s="174"/>
      <c r="K290" s="195" t="s">
        <v>2037</v>
      </c>
      <c r="L290" s="77"/>
      <c r="M290" s="309" t="s">
        <v>2210</v>
      </c>
      <c r="N290" s="174" t="s">
        <v>2836</v>
      </c>
      <c r="O290" s="309" t="s">
        <v>2207</v>
      </c>
      <c r="P290" s="310">
        <v>34</v>
      </c>
      <c r="Q290" s="311" t="s">
        <v>2535</v>
      </c>
      <c r="R290" s="144" t="s">
        <v>2837</v>
      </c>
    </row>
    <row r="291" spans="1:18" ht="25" x14ac:dyDescent="0.25">
      <c r="A291" s="90" t="s">
        <v>1596</v>
      </c>
      <c r="B291" s="91"/>
      <c r="C291" s="127" t="str">
        <f t="shared" si="5"/>
        <v xml:space="preserve">     NumberOfTransactionsPerStatus  </v>
      </c>
      <c r="D291" s="169" t="s">
        <v>1575</v>
      </c>
      <c r="E291" s="184" t="s">
        <v>690</v>
      </c>
      <c r="F291" s="184" t="s">
        <v>408</v>
      </c>
      <c r="G291" s="92" t="s">
        <v>711</v>
      </c>
      <c r="H291" s="184" t="s">
        <v>2320</v>
      </c>
      <c r="I291" s="169" t="s">
        <v>1453</v>
      </c>
      <c r="J291" s="175" t="s">
        <v>245</v>
      </c>
      <c r="K291" s="196" t="s">
        <v>1400</v>
      </c>
      <c r="L291" s="15" t="s">
        <v>1400</v>
      </c>
      <c r="M291" s="133"/>
      <c r="N291" s="127"/>
      <c r="O291" s="133"/>
      <c r="P291" s="325"/>
      <c r="Q291" s="331"/>
      <c r="R291" s="128"/>
    </row>
    <row r="292" spans="1:18" ht="25" x14ac:dyDescent="0.25">
      <c r="A292" s="88" t="s">
        <v>1597</v>
      </c>
      <c r="B292" s="7"/>
      <c r="C292" s="59" t="str">
        <f t="shared" si="5"/>
        <v xml:space="preserve">         DetailedNumberOfTransactions  </v>
      </c>
      <c r="D292" s="25" t="s">
        <v>1577</v>
      </c>
      <c r="E292" s="165" t="s">
        <v>692</v>
      </c>
      <c r="F292" s="165" t="s">
        <v>415</v>
      </c>
      <c r="G292" s="19" t="s">
        <v>712</v>
      </c>
      <c r="H292" s="165" t="s">
        <v>2321</v>
      </c>
      <c r="I292" s="25" t="s">
        <v>1413</v>
      </c>
      <c r="J292" s="59" t="s">
        <v>2332</v>
      </c>
      <c r="K292" s="193" t="s">
        <v>1396</v>
      </c>
      <c r="L292" s="13" t="s">
        <v>1396</v>
      </c>
      <c r="R292" s="83"/>
    </row>
    <row r="293" spans="1:18" ht="25" x14ac:dyDescent="0.25">
      <c r="A293" s="88" t="s">
        <v>1598</v>
      </c>
      <c r="B293" s="7"/>
      <c r="C293" s="59" t="str">
        <f t="shared" si="5"/>
        <v xml:space="preserve">         DetailedStatus  </v>
      </c>
      <c r="D293" s="25" t="s">
        <v>1579</v>
      </c>
      <c r="E293" s="165" t="s">
        <v>694</v>
      </c>
      <c r="F293" s="165" t="s">
        <v>415</v>
      </c>
      <c r="G293" s="19" t="s">
        <v>713</v>
      </c>
      <c r="H293" s="165" t="s">
        <v>2322</v>
      </c>
      <c r="I293" s="25" t="s">
        <v>1413</v>
      </c>
      <c r="J293" s="59" t="s">
        <v>392</v>
      </c>
      <c r="K293" s="193" t="s">
        <v>1396</v>
      </c>
      <c r="L293" s="13" t="s">
        <v>1396</v>
      </c>
      <c r="R293" s="83"/>
    </row>
    <row r="294" spans="1:18" ht="37.5" x14ac:dyDescent="0.25">
      <c r="A294" s="88" t="s">
        <v>1599</v>
      </c>
      <c r="B294" s="7"/>
      <c r="C294" s="59" t="str">
        <f t="shared" si="5"/>
        <v xml:space="preserve">         DetailedControlSum  </v>
      </c>
      <c r="D294" s="25" t="s">
        <v>1581</v>
      </c>
      <c r="E294" s="165" t="s">
        <v>696</v>
      </c>
      <c r="F294" s="165" t="s">
        <v>415</v>
      </c>
      <c r="G294" s="19" t="s">
        <v>714</v>
      </c>
      <c r="H294" s="165" t="s">
        <v>2323</v>
      </c>
      <c r="I294" s="25" t="s">
        <v>1418</v>
      </c>
      <c r="J294" s="59" t="s">
        <v>2333</v>
      </c>
      <c r="K294" s="193" t="s">
        <v>1400</v>
      </c>
      <c r="L294" s="13" t="s">
        <v>1400</v>
      </c>
      <c r="R294" s="83"/>
    </row>
    <row r="295" spans="1:18" ht="37.5" x14ac:dyDescent="0.25">
      <c r="A295" s="93" t="s">
        <v>1600</v>
      </c>
      <c r="B295" s="94"/>
      <c r="C295" s="145" t="str">
        <f t="shared" si="5"/>
        <v xml:space="preserve">     TransactionInformationAndStatus  </v>
      </c>
      <c r="D295" s="170" t="s">
        <v>1601</v>
      </c>
      <c r="E295" s="185" t="s">
        <v>715</v>
      </c>
      <c r="F295" s="185" t="s">
        <v>408</v>
      </c>
      <c r="G295" s="95" t="s">
        <v>716</v>
      </c>
      <c r="H295" s="185" t="s">
        <v>2324</v>
      </c>
      <c r="I295" s="170" t="s">
        <v>1453</v>
      </c>
      <c r="J295" s="177" t="s">
        <v>245</v>
      </c>
      <c r="K295" s="200" t="s">
        <v>1398</v>
      </c>
      <c r="L295" s="200" t="s">
        <v>1398</v>
      </c>
      <c r="M295" s="146"/>
      <c r="N295" s="145"/>
      <c r="O295" s="146"/>
      <c r="P295" s="326"/>
      <c r="Q295" s="332"/>
      <c r="R295" s="259" t="s">
        <v>2311</v>
      </c>
    </row>
    <row r="296" spans="1:18" ht="37.5" x14ac:dyDescent="0.25">
      <c r="A296" s="88" t="s">
        <v>1602</v>
      </c>
      <c r="B296" s="7"/>
      <c r="C296" s="59" t="str">
        <f t="shared" si="5"/>
        <v xml:space="preserve">         StatusIdentification  </v>
      </c>
      <c r="D296" s="25" t="s">
        <v>1603</v>
      </c>
      <c r="E296" s="165" t="s">
        <v>717</v>
      </c>
      <c r="F296" s="165" t="s">
        <v>415</v>
      </c>
      <c r="G296" s="19" t="s">
        <v>718</v>
      </c>
      <c r="H296" s="165" t="s">
        <v>2334</v>
      </c>
      <c r="I296" s="25" t="s">
        <v>1418</v>
      </c>
      <c r="J296" s="59" t="s">
        <v>2331</v>
      </c>
      <c r="K296" s="193" t="s">
        <v>1400</v>
      </c>
      <c r="L296" s="13" t="s">
        <v>1400</v>
      </c>
      <c r="R296" s="83" t="s">
        <v>2700</v>
      </c>
    </row>
    <row r="297" spans="1:18" ht="38" thickBot="1" x14ac:dyDescent="0.3">
      <c r="A297" s="88" t="s">
        <v>1604</v>
      </c>
      <c r="B297" s="7"/>
      <c r="C297" s="59" t="str">
        <f t="shared" si="5"/>
        <v xml:space="preserve">         OriginalInstructionIdentification  </v>
      </c>
      <c r="D297" s="25" t="s">
        <v>1605</v>
      </c>
      <c r="E297" s="165" t="s">
        <v>719</v>
      </c>
      <c r="F297" s="165" t="s">
        <v>415</v>
      </c>
      <c r="G297" s="19" t="s">
        <v>720</v>
      </c>
      <c r="H297" s="165" t="s">
        <v>2335</v>
      </c>
      <c r="I297" s="25" t="s">
        <v>1418</v>
      </c>
      <c r="J297" s="59" t="s">
        <v>2331</v>
      </c>
      <c r="K297" s="193" t="s">
        <v>1400</v>
      </c>
      <c r="L297" s="13" t="s">
        <v>1400</v>
      </c>
      <c r="R297" s="83"/>
    </row>
    <row r="298" spans="1:18" ht="50" x14ac:dyDescent="0.25">
      <c r="A298" s="102" t="s">
        <v>1606</v>
      </c>
      <c r="B298" s="68"/>
      <c r="C298" s="164" t="str">
        <f t="shared" si="5"/>
        <v xml:space="preserve">         OriginalEndToEndIdentification  </v>
      </c>
      <c r="D298" s="167" t="s">
        <v>1607</v>
      </c>
      <c r="E298" s="182" t="s">
        <v>721</v>
      </c>
      <c r="F298" s="182" t="s">
        <v>415</v>
      </c>
      <c r="G298" s="69" t="s">
        <v>722</v>
      </c>
      <c r="H298" s="182" t="s">
        <v>2336</v>
      </c>
      <c r="I298" s="167" t="s">
        <v>1418</v>
      </c>
      <c r="J298" s="164" t="s">
        <v>2331</v>
      </c>
      <c r="K298" s="194" t="s">
        <v>2037</v>
      </c>
      <c r="L298" s="70" t="s">
        <v>1396</v>
      </c>
      <c r="M298" s="306" t="s">
        <v>2626</v>
      </c>
      <c r="N298" s="164" t="s">
        <v>2637</v>
      </c>
      <c r="O298" s="306" t="s">
        <v>2638</v>
      </c>
      <c r="P298" s="307">
        <v>15</v>
      </c>
      <c r="Q298" s="308" t="s">
        <v>2106</v>
      </c>
      <c r="R298" s="143" t="s">
        <v>2773</v>
      </c>
    </row>
    <row r="299" spans="1:18" ht="25.5" thickBot="1" x14ac:dyDescent="0.3">
      <c r="A299" s="105"/>
      <c r="B299" s="75"/>
      <c r="C299" s="174"/>
      <c r="D299" s="168"/>
      <c r="E299" s="183"/>
      <c r="F299" s="183"/>
      <c r="G299" s="76"/>
      <c r="H299" s="183"/>
      <c r="I299" s="168"/>
      <c r="J299" s="174"/>
      <c r="K299" s="195" t="s">
        <v>2037</v>
      </c>
      <c r="L299" s="77"/>
      <c r="M299" s="309" t="s">
        <v>2774</v>
      </c>
      <c r="N299" s="174" t="s">
        <v>2211</v>
      </c>
      <c r="O299" s="309" t="s">
        <v>2775</v>
      </c>
      <c r="P299" s="310">
        <v>15</v>
      </c>
      <c r="Q299" s="311" t="s">
        <v>2528</v>
      </c>
      <c r="R299" s="144" t="s">
        <v>2777</v>
      </c>
    </row>
    <row r="300" spans="1:18" ht="50" x14ac:dyDescent="0.25">
      <c r="A300" s="88" t="s">
        <v>1608</v>
      </c>
      <c r="B300" s="7"/>
      <c r="C300" s="59" t="str">
        <f t="shared" si="5"/>
        <v xml:space="preserve">         TransactionStatus  </v>
      </c>
      <c r="D300" s="25" t="s">
        <v>1609</v>
      </c>
      <c r="E300" s="165" t="s">
        <v>723</v>
      </c>
      <c r="F300" s="165" t="s">
        <v>415</v>
      </c>
      <c r="G300" s="19" t="s">
        <v>724</v>
      </c>
      <c r="H300" s="165" t="s">
        <v>2337</v>
      </c>
      <c r="I300" s="25" t="s">
        <v>1418</v>
      </c>
      <c r="J300" s="59" t="s">
        <v>392</v>
      </c>
      <c r="K300" s="193" t="s">
        <v>1398</v>
      </c>
      <c r="L300" s="13" t="s">
        <v>1398</v>
      </c>
      <c r="R300" s="83" t="s">
        <v>2776</v>
      </c>
    </row>
    <row r="301" spans="1:18" ht="25" x14ac:dyDescent="0.25">
      <c r="A301" s="90" t="s">
        <v>1610</v>
      </c>
      <c r="B301" s="91"/>
      <c r="C301" s="127" t="str">
        <f t="shared" si="5"/>
        <v xml:space="preserve">         StatusReasonInformation  </v>
      </c>
      <c r="D301" s="169" t="s">
        <v>1565</v>
      </c>
      <c r="E301" s="184" t="s">
        <v>637</v>
      </c>
      <c r="F301" s="184" t="s">
        <v>415</v>
      </c>
      <c r="G301" s="92" t="s">
        <v>725</v>
      </c>
      <c r="H301" s="184" t="s">
        <v>2305</v>
      </c>
      <c r="I301" s="169" t="s">
        <v>1453</v>
      </c>
      <c r="J301" s="175" t="s">
        <v>245</v>
      </c>
      <c r="K301" s="196" t="s">
        <v>1398</v>
      </c>
      <c r="L301" s="15" t="s">
        <v>1400</v>
      </c>
      <c r="M301" s="133"/>
      <c r="N301" s="127"/>
      <c r="O301" s="133"/>
      <c r="P301" s="325"/>
      <c r="Q301" s="331"/>
      <c r="R301" s="128"/>
    </row>
    <row r="302" spans="1:18" x14ac:dyDescent="0.25">
      <c r="A302" s="294">
        <v>3.21</v>
      </c>
      <c r="B302" s="91"/>
      <c r="C302" s="127" t="str">
        <f t="shared" si="5"/>
        <v xml:space="preserve">         Originator  </v>
      </c>
      <c r="D302" s="169" t="s">
        <v>1567</v>
      </c>
      <c r="E302" s="184" t="s">
        <v>639</v>
      </c>
      <c r="F302" s="184" t="s">
        <v>415</v>
      </c>
      <c r="G302" s="92" t="s">
        <v>640</v>
      </c>
      <c r="H302" s="184" t="s">
        <v>2309</v>
      </c>
      <c r="I302" s="169" t="s">
        <v>1418</v>
      </c>
      <c r="J302" s="175" t="s">
        <v>245</v>
      </c>
      <c r="K302" s="197" t="s">
        <v>1403</v>
      </c>
      <c r="L302" s="16" t="s">
        <v>1403</v>
      </c>
      <c r="M302" s="133"/>
      <c r="N302" s="127"/>
      <c r="O302" s="133"/>
      <c r="P302" s="325"/>
      <c r="Q302" s="331"/>
      <c r="R302" s="128"/>
    </row>
    <row r="303" spans="1:18" ht="25" outlineLevel="1" x14ac:dyDescent="0.25">
      <c r="A303" s="88" t="s">
        <v>1419</v>
      </c>
      <c r="B303" s="7" t="s">
        <v>406</v>
      </c>
      <c r="C303" s="59" t="str">
        <f t="shared" si="5"/>
        <v xml:space="preserve">             Name  </v>
      </c>
      <c r="D303" s="25" t="s">
        <v>1420</v>
      </c>
      <c r="E303" s="165" t="s">
        <v>414</v>
      </c>
      <c r="F303" s="165" t="s">
        <v>420</v>
      </c>
      <c r="G303" s="19" t="s">
        <v>641</v>
      </c>
      <c r="H303" s="165" t="s">
        <v>2245</v>
      </c>
      <c r="I303" s="25" t="s">
        <v>1418</v>
      </c>
      <c r="J303" s="59" t="s">
        <v>390</v>
      </c>
      <c r="K303" s="197" t="s">
        <v>1403</v>
      </c>
      <c r="L303" s="16" t="s">
        <v>1403</v>
      </c>
      <c r="R303" s="83"/>
    </row>
    <row r="304" spans="1:18" ht="25" outlineLevel="1" x14ac:dyDescent="0.25">
      <c r="A304" s="90" t="s">
        <v>1421</v>
      </c>
      <c r="B304" s="91" t="s">
        <v>406</v>
      </c>
      <c r="C304" s="127" t="str">
        <f t="shared" si="5"/>
        <v xml:space="preserve">             PostalAddress  </v>
      </c>
      <c r="D304" s="169" t="s">
        <v>1422</v>
      </c>
      <c r="E304" s="184" t="s">
        <v>417</v>
      </c>
      <c r="F304" s="184" t="s">
        <v>420</v>
      </c>
      <c r="G304" s="92" t="s">
        <v>642</v>
      </c>
      <c r="H304" s="158" t="s">
        <v>2246</v>
      </c>
      <c r="I304" s="169" t="s">
        <v>1418</v>
      </c>
      <c r="J304" s="175" t="s">
        <v>245</v>
      </c>
      <c r="K304" s="197" t="s">
        <v>1403</v>
      </c>
      <c r="L304" s="16" t="s">
        <v>1403</v>
      </c>
      <c r="M304" s="133"/>
      <c r="N304" s="127"/>
      <c r="O304" s="133"/>
      <c r="P304" s="325"/>
      <c r="Q304" s="331"/>
      <c r="R304" s="128"/>
    </row>
    <row r="305" spans="1:18" outlineLevel="1" x14ac:dyDescent="0.25">
      <c r="A305" s="88" t="s">
        <v>1423</v>
      </c>
      <c r="B305" s="7" t="s">
        <v>406</v>
      </c>
      <c r="C305" s="59" t="str">
        <f t="shared" si="5"/>
        <v xml:space="preserve">                 AddressType  </v>
      </c>
      <c r="D305" s="25" t="s">
        <v>1424</v>
      </c>
      <c r="E305" s="165" t="s">
        <v>419</v>
      </c>
      <c r="F305" s="165" t="s">
        <v>445</v>
      </c>
      <c r="G305" s="19" t="s">
        <v>643</v>
      </c>
      <c r="H305" s="157" t="s">
        <v>2290</v>
      </c>
      <c r="I305" s="25" t="s">
        <v>1418</v>
      </c>
      <c r="J305" s="59" t="s">
        <v>392</v>
      </c>
      <c r="K305" s="197" t="s">
        <v>1403</v>
      </c>
      <c r="L305" s="16" t="s">
        <v>1403</v>
      </c>
      <c r="R305" s="83"/>
    </row>
    <row r="306" spans="1:18" ht="25" outlineLevel="1" x14ac:dyDescent="0.25">
      <c r="A306" s="88" t="s">
        <v>1425</v>
      </c>
      <c r="B306" s="7" t="s">
        <v>406</v>
      </c>
      <c r="C306" s="59" t="str">
        <f t="shared" si="5"/>
        <v xml:space="preserve">                 Department  </v>
      </c>
      <c r="D306" s="25" t="s">
        <v>1426</v>
      </c>
      <c r="E306" s="165" t="s">
        <v>422</v>
      </c>
      <c r="F306" s="165" t="s">
        <v>445</v>
      </c>
      <c r="G306" s="19" t="s">
        <v>644</v>
      </c>
      <c r="H306" s="157" t="s">
        <v>2248</v>
      </c>
      <c r="I306" s="25" t="s">
        <v>1418</v>
      </c>
      <c r="J306" s="204" t="s">
        <v>2448</v>
      </c>
      <c r="K306" s="197" t="s">
        <v>1403</v>
      </c>
      <c r="L306" s="16" t="s">
        <v>1403</v>
      </c>
      <c r="R306" s="83"/>
    </row>
    <row r="307" spans="1:18" ht="25" outlineLevel="1" x14ac:dyDescent="0.25">
      <c r="A307" s="88" t="s">
        <v>1427</v>
      </c>
      <c r="B307" s="7" t="s">
        <v>406</v>
      </c>
      <c r="C307" s="59" t="str">
        <f t="shared" si="5"/>
        <v xml:space="preserve">                 SubDepartment  </v>
      </c>
      <c r="D307" s="25" t="s">
        <v>1428</v>
      </c>
      <c r="E307" s="165" t="s">
        <v>424</v>
      </c>
      <c r="F307" s="165" t="s">
        <v>445</v>
      </c>
      <c r="G307" s="19" t="s">
        <v>645</v>
      </c>
      <c r="H307" s="157" t="s">
        <v>2249</v>
      </c>
      <c r="I307" s="25" t="s">
        <v>1418</v>
      </c>
      <c r="J307" s="204" t="s">
        <v>2448</v>
      </c>
      <c r="K307" s="197" t="s">
        <v>1403</v>
      </c>
      <c r="L307" s="16" t="s">
        <v>1403</v>
      </c>
      <c r="R307" s="83"/>
    </row>
    <row r="308" spans="1:18" outlineLevel="1" x14ac:dyDescent="0.25">
      <c r="A308" s="88" t="s">
        <v>1429</v>
      </c>
      <c r="B308" s="7" t="s">
        <v>406</v>
      </c>
      <c r="C308" s="59" t="str">
        <f t="shared" si="5"/>
        <v xml:space="preserve">                 StreetName  </v>
      </c>
      <c r="D308" s="25" t="s">
        <v>1430</v>
      </c>
      <c r="E308" s="165" t="s">
        <v>426</v>
      </c>
      <c r="F308" s="165" t="s">
        <v>445</v>
      </c>
      <c r="G308" s="19" t="s">
        <v>646</v>
      </c>
      <c r="H308" s="157" t="s">
        <v>2250</v>
      </c>
      <c r="I308" s="25" t="s">
        <v>1418</v>
      </c>
      <c r="J308" s="204" t="s">
        <v>2448</v>
      </c>
      <c r="K308" s="197" t="s">
        <v>1403</v>
      </c>
      <c r="L308" s="16" t="s">
        <v>1403</v>
      </c>
      <c r="R308" s="83"/>
    </row>
    <row r="309" spans="1:18" ht="25" outlineLevel="1" x14ac:dyDescent="0.25">
      <c r="A309" s="88" t="s">
        <v>1431</v>
      </c>
      <c r="B309" s="7" t="s">
        <v>406</v>
      </c>
      <c r="C309" s="59" t="str">
        <f t="shared" si="5"/>
        <v xml:space="preserve">                 BuildingNumber  </v>
      </c>
      <c r="D309" s="25" t="s">
        <v>1432</v>
      </c>
      <c r="E309" s="165" t="s">
        <v>428</v>
      </c>
      <c r="F309" s="165" t="s">
        <v>445</v>
      </c>
      <c r="G309" s="19" t="s">
        <v>647</v>
      </c>
      <c r="H309" s="157" t="s">
        <v>2251</v>
      </c>
      <c r="I309" s="25" t="s">
        <v>1418</v>
      </c>
      <c r="J309" s="204" t="s">
        <v>2449</v>
      </c>
      <c r="K309" s="197" t="s">
        <v>1403</v>
      </c>
      <c r="L309" s="16" t="s">
        <v>1403</v>
      </c>
      <c r="R309" s="83"/>
    </row>
    <row r="310" spans="1:18" ht="37.5" outlineLevel="1" x14ac:dyDescent="0.25">
      <c r="A310" s="88" t="s">
        <v>1433</v>
      </c>
      <c r="B310" s="7" t="s">
        <v>406</v>
      </c>
      <c r="C310" s="59" t="str">
        <f t="shared" si="5"/>
        <v xml:space="preserve">                 PostCode  </v>
      </c>
      <c r="D310" s="25" t="s">
        <v>1434</v>
      </c>
      <c r="E310" s="165" t="s">
        <v>430</v>
      </c>
      <c r="F310" s="165" t="s">
        <v>445</v>
      </c>
      <c r="G310" s="19" t="s">
        <v>648</v>
      </c>
      <c r="H310" s="157" t="s">
        <v>2252</v>
      </c>
      <c r="I310" s="25" t="s">
        <v>1418</v>
      </c>
      <c r="J310" s="204" t="s">
        <v>2449</v>
      </c>
      <c r="K310" s="197" t="s">
        <v>1403</v>
      </c>
      <c r="L310" s="16" t="s">
        <v>1403</v>
      </c>
      <c r="R310" s="83"/>
    </row>
    <row r="311" spans="1:18" ht="25" outlineLevel="1" x14ac:dyDescent="0.25">
      <c r="A311" s="88" t="s">
        <v>1435</v>
      </c>
      <c r="B311" s="7" t="s">
        <v>406</v>
      </c>
      <c r="C311" s="59" t="str">
        <f t="shared" si="5"/>
        <v xml:space="preserve">                 TownName  </v>
      </c>
      <c r="D311" s="25" t="s">
        <v>1436</v>
      </c>
      <c r="E311" s="165" t="s">
        <v>432</v>
      </c>
      <c r="F311" s="165" t="s">
        <v>445</v>
      </c>
      <c r="G311" s="19" t="s">
        <v>649</v>
      </c>
      <c r="H311" s="157" t="s">
        <v>2253</v>
      </c>
      <c r="I311" s="25" t="s">
        <v>1418</v>
      </c>
      <c r="J311" s="204" t="s">
        <v>2331</v>
      </c>
      <c r="K311" s="197" t="s">
        <v>1403</v>
      </c>
      <c r="L311" s="16" t="s">
        <v>1403</v>
      </c>
      <c r="R311" s="83"/>
    </row>
    <row r="312" spans="1:18" ht="25" outlineLevel="1" x14ac:dyDescent="0.25">
      <c r="A312" s="88" t="s">
        <v>1437</v>
      </c>
      <c r="B312" s="7" t="s">
        <v>406</v>
      </c>
      <c r="C312" s="59" t="str">
        <f t="shared" si="5"/>
        <v xml:space="preserve">                 CountrySubDivision  </v>
      </c>
      <c r="D312" s="25" t="s">
        <v>1438</v>
      </c>
      <c r="E312" s="165" t="s">
        <v>434</v>
      </c>
      <c r="F312" s="165" t="s">
        <v>445</v>
      </c>
      <c r="G312" s="19" t="s">
        <v>650</v>
      </c>
      <c r="H312" s="157" t="s">
        <v>2254</v>
      </c>
      <c r="I312" s="25" t="s">
        <v>1418</v>
      </c>
      <c r="J312" s="204" t="s">
        <v>2331</v>
      </c>
      <c r="K312" s="197" t="s">
        <v>1403</v>
      </c>
      <c r="L312" s="16" t="s">
        <v>1403</v>
      </c>
      <c r="R312" s="83"/>
    </row>
    <row r="313" spans="1:18" outlineLevel="1" x14ac:dyDescent="0.25">
      <c r="A313" s="88" t="s">
        <v>1439</v>
      </c>
      <c r="B313" s="7" t="s">
        <v>406</v>
      </c>
      <c r="C313" s="59" t="str">
        <f t="shared" si="5"/>
        <v xml:space="preserve">                 Country  </v>
      </c>
      <c r="D313" s="25" t="s">
        <v>1440</v>
      </c>
      <c r="E313" s="165" t="s">
        <v>436</v>
      </c>
      <c r="F313" s="165" t="s">
        <v>445</v>
      </c>
      <c r="G313" s="19" t="s">
        <v>651</v>
      </c>
      <c r="H313" s="157" t="s">
        <v>2255</v>
      </c>
      <c r="I313" s="25" t="s">
        <v>1418</v>
      </c>
      <c r="J313" s="204" t="s">
        <v>2450</v>
      </c>
      <c r="K313" s="197" t="s">
        <v>1403</v>
      </c>
      <c r="L313" s="16" t="s">
        <v>1403</v>
      </c>
      <c r="R313" s="83"/>
    </row>
    <row r="314" spans="1:18" ht="37.5" outlineLevel="1" x14ac:dyDescent="0.25">
      <c r="A314" s="88" t="s">
        <v>1441</v>
      </c>
      <c r="B314" s="7" t="s">
        <v>406</v>
      </c>
      <c r="C314" s="59" t="str">
        <f t="shared" si="5"/>
        <v xml:space="preserve">                 AddressLine  </v>
      </c>
      <c r="D314" s="25" t="s">
        <v>1442</v>
      </c>
      <c r="E314" s="165" t="s">
        <v>438</v>
      </c>
      <c r="F314" s="165" t="s">
        <v>445</v>
      </c>
      <c r="G314" s="19" t="s">
        <v>652</v>
      </c>
      <c r="H314" s="157" t="s">
        <v>2256</v>
      </c>
      <c r="I314" s="25" t="s">
        <v>1443</v>
      </c>
      <c r="J314" s="204" t="s">
        <v>2448</v>
      </c>
      <c r="K314" s="197" t="s">
        <v>1403</v>
      </c>
      <c r="L314" s="16" t="s">
        <v>1403</v>
      </c>
      <c r="R314" s="83"/>
    </row>
    <row r="315" spans="1:18" ht="25" outlineLevel="1" x14ac:dyDescent="0.25">
      <c r="A315" s="90" t="s">
        <v>1444</v>
      </c>
      <c r="B315" s="91" t="s">
        <v>406</v>
      </c>
      <c r="C315" s="127" t="str">
        <f t="shared" si="5"/>
        <v xml:space="preserve">             Identification  </v>
      </c>
      <c r="D315" s="169" t="s">
        <v>1445</v>
      </c>
      <c r="E315" s="184" t="s">
        <v>440</v>
      </c>
      <c r="F315" s="184" t="s">
        <v>420</v>
      </c>
      <c r="G315" s="92" t="s">
        <v>653</v>
      </c>
      <c r="H315" s="158" t="s">
        <v>2312</v>
      </c>
      <c r="I315" s="169" t="s">
        <v>1418</v>
      </c>
      <c r="J315" s="175" t="s">
        <v>245</v>
      </c>
      <c r="K315" s="197" t="s">
        <v>1403</v>
      </c>
      <c r="L315" s="16" t="s">
        <v>1403</v>
      </c>
      <c r="M315" s="133"/>
      <c r="N315" s="127"/>
      <c r="O315" s="133"/>
      <c r="P315" s="325"/>
      <c r="Q315" s="331"/>
      <c r="R315" s="128"/>
    </row>
    <row r="316" spans="1:18" ht="25" outlineLevel="1" x14ac:dyDescent="0.25">
      <c r="A316" s="90" t="s">
        <v>1446</v>
      </c>
      <c r="B316" s="14" t="s">
        <v>1447</v>
      </c>
      <c r="C316" s="127" t="str">
        <f t="shared" si="5"/>
        <v xml:space="preserve">                 OrganisationIdentification  </v>
      </c>
      <c r="D316" s="169" t="s">
        <v>1448</v>
      </c>
      <c r="E316" s="184" t="s">
        <v>442</v>
      </c>
      <c r="F316" s="184" t="s">
        <v>445</v>
      </c>
      <c r="G316" s="92" t="s">
        <v>654</v>
      </c>
      <c r="H316" s="158" t="s">
        <v>2258</v>
      </c>
      <c r="I316" s="169" t="s">
        <v>1413</v>
      </c>
      <c r="J316" s="175" t="s">
        <v>245</v>
      </c>
      <c r="K316" s="197" t="s">
        <v>1403</v>
      </c>
      <c r="L316" s="16" t="s">
        <v>1403</v>
      </c>
      <c r="M316" s="133"/>
      <c r="N316" s="127"/>
      <c r="O316" s="133"/>
      <c r="P316" s="325"/>
      <c r="Q316" s="331"/>
      <c r="R316" s="128"/>
    </row>
    <row r="317" spans="1:18" outlineLevel="1" x14ac:dyDescent="0.25">
      <c r="A317" s="88" t="s">
        <v>1449</v>
      </c>
      <c r="B317" s="7" t="s">
        <v>406</v>
      </c>
      <c r="C317" s="59" t="str">
        <f t="shared" si="5"/>
        <v xml:space="preserve">                     BICOrBEI  </v>
      </c>
      <c r="D317" s="25" t="s">
        <v>1450</v>
      </c>
      <c r="E317" s="165" t="s">
        <v>444</v>
      </c>
      <c r="F317" s="165" t="s">
        <v>449</v>
      </c>
      <c r="G317" s="19" t="s">
        <v>655</v>
      </c>
      <c r="H317" s="157" t="s">
        <v>2259</v>
      </c>
      <c r="I317" s="25" t="s">
        <v>1418</v>
      </c>
      <c r="J317" s="59" t="s">
        <v>393</v>
      </c>
      <c r="K317" s="197" t="s">
        <v>1403</v>
      </c>
      <c r="L317" s="16" t="s">
        <v>1403</v>
      </c>
      <c r="R317" s="83"/>
    </row>
    <row r="318" spans="1:18" ht="37.5" outlineLevel="1" x14ac:dyDescent="0.25">
      <c r="A318" s="90" t="s">
        <v>1451</v>
      </c>
      <c r="B318" s="91" t="s">
        <v>406</v>
      </c>
      <c r="C318" s="127" t="str">
        <f t="shared" si="5"/>
        <v xml:space="preserve">                     Other  </v>
      </c>
      <c r="D318" s="169" t="s">
        <v>1452</v>
      </c>
      <c r="E318" s="184" t="s">
        <v>447</v>
      </c>
      <c r="F318" s="184" t="s">
        <v>449</v>
      </c>
      <c r="G318" s="92" t="s">
        <v>656</v>
      </c>
      <c r="H318" s="158" t="s">
        <v>2260</v>
      </c>
      <c r="I318" s="169" t="s">
        <v>1453</v>
      </c>
      <c r="J318" s="175" t="s">
        <v>245</v>
      </c>
      <c r="K318" s="197" t="s">
        <v>1403</v>
      </c>
      <c r="L318" s="16" t="s">
        <v>1403</v>
      </c>
      <c r="M318" s="133"/>
      <c r="N318" s="127"/>
      <c r="O318" s="133"/>
      <c r="P318" s="325"/>
      <c r="Q318" s="331"/>
      <c r="R318" s="128"/>
    </row>
    <row r="319" spans="1:18" outlineLevel="1" x14ac:dyDescent="0.25">
      <c r="A319" s="88" t="s">
        <v>1454</v>
      </c>
      <c r="B319" s="7" t="s">
        <v>406</v>
      </c>
      <c r="C319" s="59" t="str">
        <f t="shared" si="5"/>
        <v xml:space="preserve">                         Identification  </v>
      </c>
      <c r="D319" s="25" t="s">
        <v>1445</v>
      </c>
      <c r="E319" s="165" t="s">
        <v>440</v>
      </c>
      <c r="F319" s="165" t="s">
        <v>454</v>
      </c>
      <c r="G319" s="19" t="s">
        <v>657</v>
      </c>
      <c r="H319" s="157" t="s">
        <v>2313</v>
      </c>
      <c r="I319" s="25" t="s">
        <v>1413</v>
      </c>
      <c r="J319" s="59" t="s">
        <v>390</v>
      </c>
      <c r="K319" s="197" t="s">
        <v>1403</v>
      </c>
      <c r="L319" s="16" t="s">
        <v>1403</v>
      </c>
      <c r="R319" s="83"/>
    </row>
    <row r="320" spans="1:18" outlineLevel="1" x14ac:dyDescent="0.25">
      <c r="A320" s="90" t="s">
        <v>1455</v>
      </c>
      <c r="B320" s="91" t="s">
        <v>406</v>
      </c>
      <c r="C320" s="127" t="str">
        <f t="shared" si="5"/>
        <v xml:space="preserve">                         SchemeName  </v>
      </c>
      <c r="D320" s="169" t="s">
        <v>1456</v>
      </c>
      <c r="E320" s="184" t="s">
        <v>451</v>
      </c>
      <c r="F320" s="184" t="s">
        <v>454</v>
      </c>
      <c r="G320" s="92" t="s">
        <v>658</v>
      </c>
      <c r="H320" s="158" t="s">
        <v>2262</v>
      </c>
      <c r="I320" s="169" t="s">
        <v>1418</v>
      </c>
      <c r="J320" s="175" t="s">
        <v>245</v>
      </c>
      <c r="K320" s="197" t="s">
        <v>1403</v>
      </c>
      <c r="L320" s="16" t="s">
        <v>1403</v>
      </c>
      <c r="M320" s="133"/>
      <c r="N320" s="127"/>
      <c r="O320" s="133"/>
      <c r="P320" s="325"/>
      <c r="Q320" s="331"/>
      <c r="R320" s="128"/>
    </row>
    <row r="321" spans="1:18" ht="25" outlineLevel="1" x14ac:dyDescent="0.25">
      <c r="A321" s="88" t="s">
        <v>1457</v>
      </c>
      <c r="B321" s="12" t="s">
        <v>1458</v>
      </c>
      <c r="C321" s="59" t="str">
        <f t="shared" si="5"/>
        <v xml:space="preserve">                             Code  </v>
      </c>
      <c r="D321" s="25" t="s">
        <v>1459</v>
      </c>
      <c r="E321" s="165" t="s">
        <v>453</v>
      </c>
      <c r="F321" s="165" t="s">
        <v>659</v>
      </c>
      <c r="G321" s="19" t="s">
        <v>660</v>
      </c>
      <c r="H321" s="157" t="s">
        <v>2263</v>
      </c>
      <c r="I321" s="25" t="s">
        <v>1413</v>
      </c>
      <c r="J321" s="59" t="s">
        <v>392</v>
      </c>
      <c r="K321" s="197" t="s">
        <v>1403</v>
      </c>
      <c r="L321" s="16" t="s">
        <v>1403</v>
      </c>
      <c r="R321" s="83"/>
    </row>
    <row r="322" spans="1:18" ht="25" outlineLevel="1" x14ac:dyDescent="0.25">
      <c r="A322" s="88" t="s">
        <v>1460</v>
      </c>
      <c r="B322" s="12" t="s">
        <v>1461</v>
      </c>
      <c r="C322" s="59" t="str">
        <f t="shared" si="5"/>
        <v xml:space="preserve">                             Proprietary  </v>
      </c>
      <c r="D322" s="25" t="s">
        <v>1462</v>
      </c>
      <c r="E322" s="165" t="s">
        <v>456</v>
      </c>
      <c r="F322" s="165" t="s">
        <v>659</v>
      </c>
      <c r="G322" s="19" t="s">
        <v>661</v>
      </c>
      <c r="H322" s="157" t="s">
        <v>2264</v>
      </c>
      <c r="I322" s="25" t="s">
        <v>1413</v>
      </c>
      <c r="J322" s="59" t="s">
        <v>390</v>
      </c>
      <c r="K322" s="197" t="s">
        <v>1403</v>
      </c>
      <c r="L322" s="16" t="s">
        <v>1403</v>
      </c>
      <c r="R322" s="83"/>
    </row>
    <row r="323" spans="1:18" outlineLevel="1" x14ac:dyDescent="0.25">
      <c r="A323" s="88" t="s">
        <v>1463</v>
      </c>
      <c r="B323" s="7" t="s">
        <v>406</v>
      </c>
      <c r="C323" s="59" t="str">
        <f t="shared" si="5"/>
        <v xml:space="preserve">                         Issuer  </v>
      </c>
      <c r="D323" s="25" t="s">
        <v>1464</v>
      </c>
      <c r="E323" s="165" t="s">
        <v>458</v>
      </c>
      <c r="F323" s="165" t="s">
        <v>454</v>
      </c>
      <c r="G323" s="19" t="s">
        <v>662</v>
      </c>
      <c r="H323" s="157" t="s">
        <v>2265</v>
      </c>
      <c r="I323" s="25" t="s">
        <v>1418</v>
      </c>
      <c r="J323" s="59" t="s">
        <v>390</v>
      </c>
      <c r="K323" s="197" t="s">
        <v>1403</v>
      </c>
      <c r="L323" s="16" t="s">
        <v>1403</v>
      </c>
      <c r="R323" s="83"/>
    </row>
    <row r="324" spans="1:18" ht="25" outlineLevel="1" x14ac:dyDescent="0.25">
      <c r="A324" s="90" t="s">
        <v>1465</v>
      </c>
      <c r="B324" s="14" t="s">
        <v>1466</v>
      </c>
      <c r="C324" s="127" t="str">
        <f t="shared" si="5"/>
        <v xml:space="preserve">                 PrivateIdentification  </v>
      </c>
      <c r="D324" s="169" t="s">
        <v>1467</v>
      </c>
      <c r="E324" s="184" t="s">
        <v>460</v>
      </c>
      <c r="F324" s="184" t="s">
        <v>445</v>
      </c>
      <c r="G324" s="92" t="s">
        <v>663</v>
      </c>
      <c r="H324" s="158" t="s">
        <v>2314</v>
      </c>
      <c r="I324" s="169" t="s">
        <v>1413</v>
      </c>
      <c r="J324" s="175" t="s">
        <v>245</v>
      </c>
      <c r="K324" s="197" t="s">
        <v>1403</v>
      </c>
      <c r="L324" s="16" t="s">
        <v>1403</v>
      </c>
      <c r="M324" s="133"/>
      <c r="N324" s="127"/>
      <c r="O324" s="133"/>
      <c r="P324" s="325"/>
      <c r="Q324" s="331"/>
      <c r="R324" s="128"/>
    </row>
    <row r="325" spans="1:18" outlineLevel="1" x14ac:dyDescent="0.25">
      <c r="A325" s="90" t="s">
        <v>1468</v>
      </c>
      <c r="B325" s="91" t="s">
        <v>406</v>
      </c>
      <c r="C325" s="127" t="str">
        <f t="shared" si="5"/>
        <v xml:space="preserve">                     DateAndPlaceOfBirth  </v>
      </c>
      <c r="D325" s="169" t="s">
        <v>1469</v>
      </c>
      <c r="E325" s="184" t="s">
        <v>462</v>
      </c>
      <c r="F325" s="184" t="s">
        <v>449</v>
      </c>
      <c r="G325" s="92" t="s">
        <v>664</v>
      </c>
      <c r="H325" s="158" t="s">
        <v>2267</v>
      </c>
      <c r="I325" s="169" t="s">
        <v>1418</v>
      </c>
      <c r="J325" s="175" t="s">
        <v>245</v>
      </c>
      <c r="K325" s="197" t="s">
        <v>1403</v>
      </c>
      <c r="L325" s="16" t="s">
        <v>1403</v>
      </c>
      <c r="M325" s="133"/>
      <c r="N325" s="127"/>
      <c r="O325" s="133"/>
      <c r="P325" s="325"/>
      <c r="Q325" s="331"/>
      <c r="R325" s="128"/>
    </row>
    <row r="326" spans="1:18" outlineLevel="1" x14ac:dyDescent="0.25">
      <c r="A326" s="88" t="s">
        <v>1470</v>
      </c>
      <c r="B326" s="7" t="s">
        <v>406</v>
      </c>
      <c r="C326" s="59" t="str">
        <f t="shared" si="5"/>
        <v xml:space="preserve">                         BirthDate  </v>
      </c>
      <c r="D326" s="25" t="s">
        <v>1471</v>
      </c>
      <c r="E326" s="165" t="s">
        <v>464</v>
      </c>
      <c r="F326" s="165" t="s">
        <v>454</v>
      </c>
      <c r="G326" s="19" t="s">
        <v>665</v>
      </c>
      <c r="H326" s="157" t="s">
        <v>2268</v>
      </c>
      <c r="I326" s="25" t="s">
        <v>1413</v>
      </c>
      <c r="J326" s="59" t="s">
        <v>391</v>
      </c>
      <c r="K326" s="197" t="s">
        <v>1403</v>
      </c>
      <c r="L326" s="16" t="s">
        <v>1403</v>
      </c>
      <c r="R326" s="83"/>
    </row>
    <row r="327" spans="1:18" outlineLevel="1" x14ac:dyDescent="0.25">
      <c r="A327" s="88" t="s">
        <v>1472</v>
      </c>
      <c r="B327" s="7" t="s">
        <v>406</v>
      </c>
      <c r="C327" s="59" t="str">
        <f t="shared" si="5"/>
        <v xml:space="preserve">                         ProvinceOfBirth  </v>
      </c>
      <c r="D327" s="25" t="s">
        <v>1473</v>
      </c>
      <c r="E327" s="165" t="s">
        <v>466</v>
      </c>
      <c r="F327" s="165" t="s">
        <v>454</v>
      </c>
      <c r="G327" s="19" t="s">
        <v>666</v>
      </c>
      <c r="H327" s="157" t="s">
        <v>2269</v>
      </c>
      <c r="I327" s="25" t="s">
        <v>1418</v>
      </c>
      <c r="J327" s="59" t="s">
        <v>390</v>
      </c>
      <c r="K327" s="197" t="s">
        <v>1403</v>
      </c>
      <c r="L327" s="16" t="s">
        <v>1403</v>
      </c>
      <c r="R327" s="83"/>
    </row>
    <row r="328" spans="1:18" outlineLevel="1" x14ac:dyDescent="0.25">
      <c r="A328" s="88" t="s">
        <v>1474</v>
      </c>
      <c r="B328" s="7" t="s">
        <v>406</v>
      </c>
      <c r="C328" s="59" t="str">
        <f t="shared" si="5"/>
        <v xml:space="preserve">                         CityOfBirth  </v>
      </c>
      <c r="D328" s="25" t="s">
        <v>1475</v>
      </c>
      <c r="E328" s="165" t="s">
        <v>468</v>
      </c>
      <c r="F328" s="165" t="s">
        <v>454</v>
      </c>
      <c r="G328" s="19" t="s">
        <v>667</v>
      </c>
      <c r="H328" s="157" t="s">
        <v>2270</v>
      </c>
      <c r="I328" s="25" t="s">
        <v>1413</v>
      </c>
      <c r="J328" s="59" t="s">
        <v>390</v>
      </c>
      <c r="K328" s="197" t="s">
        <v>1403</v>
      </c>
      <c r="L328" s="16" t="s">
        <v>1403</v>
      </c>
      <c r="R328" s="83"/>
    </row>
    <row r="329" spans="1:18" outlineLevel="1" x14ac:dyDescent="0.25">
      <c r="A329" s="88" t="s">
        <v>1476</v>
      </c>
      <c r="B329" s="7" t="s">
        <v>406</v>
      </c>
      <c r="C329" s="59" t="str">
        <f t="shared" si="5"/>
        <v xml:space="preserve">                         CountryOfBirth  </v>
      </c>
      <c r="D329" s="25" t="s">
        <v>1477</v>
      </c>
      <c r="E329" s="165" t="s">
        <v>470</v>
      </c>
      <c r="F329" s="165" t="s">
        <v>454</v>
      </c>
      <c r="G329" s="19" t="s">
        <v>668</v>
      </c>
      <c r="H329" s="157" t="s">
        <v>2271</v>
      </c>
      <c r="I329" s="25" t="s">
        <v>1413</v>
      </c>
      <c r="J329" s="59" t="s">
        <v>392</v>
      </c>
      <c r="K329" s="197" t="s">
        <v>1403</v>
      </c>
      <c r="L329" s="16" t="s">
        <v>1403</v>
      </c>
      <c r="R329" s="83"/>
    </row>
    <row r="330" spans="1:18" ht="25" outlineLevel="1" x14ac:dyDescent="0.25">
      <c r="A330" s="90" t="s">
        <v>1478</v>
      </c>
      <c r="B330" s="91" t="s">
        <v>406</v>
      </c>
      <c r="C330" s="127" t="str">
        <f t="shared" si="5"/>
        <v xml:space="preserve">                     Other  </v>
      </c>
      <c r="D330" s="169" t="s">
        <v>1452</v>
      </c>
      <c r="E330" s="184" t="s">
        <v>447</v>
      </c>
      <c r="F330" s="184" t="s">
        <v>449</v>
      </c>
      <c r="G330" s="92" t="s">
        <v>669</v>
      </c>
      <c r="H330" s="158" t="s">
        <v>2272</v>
      </c>
      <c r="I330" s="169" t="s">
        <v>1453</v>
      </c>
      <c r="J330" s="175" t="s">
        <v>245</v>
      </c>
      <c r="K330" s="197" t="s">
        <v>1403</v>
      </c>
      <c r="L330" s="16" t="s">
        <v>1403</v>
      </c>
      <c r="M330" s="133"/>
      <c r="N330" s="127"/>
      <c r="O330" s="133"/>
      <c r="P330" s="325"/>
      <c r="Q330" s="331"/>
      <c r="R330" s="128"/>
    </row>
    <row r="331" spans="1:18" ht="25" outlineLevel="1" x14ac:dyDescent="0.25">
      <c r="A331" s="88" t="s">
        <v>1479</v>
      </c>
      <c r="B331" s="7" t="s">
        <v>406</v>
      </c>
      <c r="C331" s="59" t="str">
        <f t="shared" si="5"/>
        <v xml:space="preserve">                         Identification  </v>
      </c>
      <c r="D331" s="25" t="s">
        <v>1445</v>
      </c>
      <c r="E331" s="165" t="s">
        <v>440</v>
      </c>
      <c r="F331" s="165" t="s">
        <v>454</v>
      </c>
      <c r="G331" s="19" t="s">
        <v>670</v>
      </c>
      <c r="H331" s="157" t="s">
        <v>2273</v>
      </c>
      <c r="I331" s="25" t="s">
        <v>1413</v>
      </c>
      <c r="J331" s="59" t="s">
        <v>390</v>
      </c>
      <c r="K331" s="197" t="s">
        <v>1403</v>
      </c>
      <c r="L331" s="16" t="s">
        <v>1403</v>
      </c>
      <c r="R331" s="83"/>
    </row>
    <row r="332" spans="1:18" outlineLevel="1" x14ac:dyDescent="0.25">
      <c r="A332" s="90" t="s">
        <v>1480</v>
      </c>
      <c r="B332" s="91" t="s">
        <v>406</v>
      </c>
      <c r="C332" s="127" t="str">
        <f t="shared" si="5"/>
        <v xml:space="preserve">                         SchemeName  </v>
      </c>
      <c r="D332" s="169" t="s">
        <v>1456</v>
      </c>
      <c r="E332" s="184" t="s">
        <v>451</v>
      </c>
      <c r="F332" s="184" t="s">
        <v>454</v>
      </c>
      <c r="G332" s="92" t="s">
        <v>671</v>
      </c>
      <c r="H332" s="158" t="s">
        <v>2262</v>
      </c>
      <c r="I332" s="169" t="s">
        <v>1418</v>
      </c>
      <c r="J332" s="175" t="s">
        <v>245</v>
      </c>
      <c r="K332" s="197" t="s">
        <v>1403</v>
      </c>
      <c r="L332" s="16" t="s">
        <v>1403</v>
      </c>
      <c r="M332" s="133"/>
      <c r="N332" s="127"/>
      <c r="O332" s="133"/>
      <c r="P332" s="325"/>
      <c r="Q332" s="331"/>
      <c r="R332" s="128"/>
    </row>
    <row r="333" spans="1:18" ht="25" outlineLevel="1" x14ac:dyDescent="0.25">
      <c r="A333" s="88" t="s">
        <v>1481</v>
      </c>
      <c r="B333" s="12" t="s">
        <v>1458</v>
      </c>
      <c r="C333" s="59" t="str">
        <f t="shared" si="5"/>
        <v xml:space="preserve">                             Code  </v>
      </c>
      <c r="D333" s="25" t="s">
        <v>1459</v>
      </c>
      <c r="E333" s="165" t="s">
        <v>453</v>
      </c>
      <c r="F333" s="165" t="s">
        <v>659</v>
      </c>
      <c r="G333" s="19" t="s">
        <v>672</v>
      </c>
      <c r="H333" s="157" t="s">
        <v>2274</v>
      </c>
      <c r="I333" s="25" t="s">
        <v>1413</v>
      </c>
      <c r="J333" s="59" t="s">
        <v>392</v>
      </c>
      <c r="K333" s="197" t="s">
        <v>1403</v>
      </c>
      <c r="L333" s="16" t="s">
        <v>1403</v>
      </c>
      <c r="R333" s="83"/>
    </row>
    <row r="334" spans="1:18" ht="25" outlineLevel="1" x14ac:dyDescent="0.25">
      <c r="A334" s="88" t="s">
        <v>1482</v>
      </c>
      <c r="B334" s="12" t="s">
        <v>1461</v>
      </c>
      <c r="C334" s="59" t="str">
        <f t="shared" ref="C334:C344" si="6">CONCATENATE(REPT(" ",(LEN(F334)*4-4)),D334)</f>
        <v xml:space="preserve">                             Proprietary  </v>
      </c>
      <c r="D334" s="25" t="s">
        <v>1462</v>
      </c>
      <c r="E334" s="165" t="s">
        <v>456</v>
      </c>
      <c r="F334" s="165" t="s">
        <v>659</v>
      </c>
      <c r="G334" s="19" t="s">
        <v>673</v>
      </c>
      <c r="H334" s="157" t="s">
        <v>2264</v>
      </c>
      <c r="I334" s="25" t="s">
        <v>1413</v>
      </c>
      <c r="J334" s="59" t="s">
        <v>390</v>
      </c>
      <c r="K334" s="197" t="s">
        <v>1403</v>
      </c>
      <c r="L334" s="16" t="s">
        <v>1403</v>
      </c>
      <c r="R334" s="83"/>
    </row>
    <row r="335" spans="1:18" outlineLevel="1" x14ac:dyDescent="0.25">
      <c r="A335" s="88" t="s">
        <v>1483</v>
      </c>
      <c r="B335" s="7" t="s">
        <v>406</v>
      </c>
      <c r="C335" s="59" t="str">
        <f t="shared" si="6"/>
        <v xml:space="preserve">                         Issuer  </v>
      </c>
      <c r="D335" s="25" t="s">
        <v>1464</v>
      </c>
      <c r="E335" s="165" t="s">
        <v>458</v>
      </c>
      <c r="F335" s="165" t="s">
        <v>454</v>
      </c>
      <c r="G335" s="19" t="s">
        <v>674</v>
      </c>
      <c r="H335" s="157" t="s">
        <v>2265</v>
      </c>
      <c r="I335" s="25" t="s">
        <v>1418</v>
      </c>
      <c r="J335" s="59" t="s">
        <v>390</v>
      </c>
      <c r="K335" s="197" t="s">
        <v>1403</v>
      </c>
      <c r="L335" s="16" t="s">
        <v>1403</v>
      </c>
      <c r="R335" s="83"/>
    </row>
    <row r="336" spans="1:18" ht="50" outlineLevel="1" x14ac:dyDescent="0.25">
      <c r="A336" s="88" t="s">
        <v>1484</v>
      </c>
      <c r="B336" s="7" t="s">
        <v>406</v>
      </c>
      <c r="C336" s="59" t="str">
        <f t="shared" si="6"/>
        <v xml:space="preserve">             CountryOfResidence  </v>
      </c>
      <c r="D336" s="25" t="s">
        <v>1485</v>
      </c>
      <c r="E336" s="165" t="s">
        <v>478</v>
      </c>
      <c r="F336" s="165" t="s">
        <v>420</v>
      </c>
      <c r="G336" s="19" t="s">
        <v>675</v>
      </c>
      <c r="H336" s="157" t="s">
        <v>2315</v>
      </c>
      <c r="I336" s="25" t="s">
        <v>1418</v>
      </c>
      <c r="J336" s="59" t="s">
        <v>392</v>
      </c>
      <c r="K336" s="197" t="s">
        <v>1403</v>
      </c>
      <c r="L336" s="16" t="s">
        <v>1403</v>
      </c>
      <c r="R336" s="83"/>
    </row>
    <row r="337" spans="1:18" ht="25" outlineLevel="1" x14ac:dyDescent="0.25">
      <c r="A337" s="90" t="s">
        <v>1486</v>
      </c>
      <c r="B337" s="91" t="s">
        <v>406</v>
      </c>
      <c r="C337" s="127" t="str">
        <f t="shared" si="6"/>
        <v xml:space="preserve">             ContactDetails  </v>
      </c>
      <c r="D337" s="169" t="s">
        <v>1487</v>
      </c>
      <c r="E337" s="184" t="s">
        <v>480</v>
      </c>
      <c r="F337" s="184" t="s">
        <v>420</v>
      </c>
      <c r="G337" s="92" t="s">
        <v>676</v>
      </c>
      <c r="H337" s="158" t="s">
        <v>2276</v>
      </c>
      <c r="I337" s="169" t="s">
        <v>1418</v>
      </c>
      <c r="J337" s="175" t="s">
        <v>245</v>
      </c>
      <c r="K337" s="197" t="s">
        <v>1403</v>
      </c>
      <c r="L337" s="16" t="s">
        <v>1403</v>
      </c>
      <c r="M337" s="133"/>
      <c r="N337" s="127"/>
      <c r="O337" s="133"/>
      <c r="P337" s="325"/>
      <c r="Q337" s="331"/>
      <c r="R337" s="128"/>
    </row>
    <row r="338" spans="1:18" ht="25" outlineLevel="1" x14ac:dyDescent="0.25">
      <c r="A338" s="88" t="s">
        <v>1488</v>
      </c>
      <c r="B338" s="7" t="s">
        <v>406</v>
      </c>
      <c r="C338" s="59" t="str">
        <f t="shared" si="6"/>
        <v xml:space="preserve">                 NamePrefix  </v>
      </c>
      <c r="D338" s="25" t="s">
        <v>1489</v>
      </c>
      <c r="E338" s="165" t="s">
        <v>482</v>
      </c>
      <c r="F338" s="165" t="s">
        <v>445</v>
      </c>
      <c r="G338" s="19" t="s">
        <v>677</v>
      </c>
      <c r="H338" s="157" t="s">
        <v>2277</v>
      </c>
      <c r="I338" s="25" t="s">
        <v>1418</v>
      </c>
      <c r="J338" s="208" t="s">
        <v>2454</v>
      </c>
      <c r="K338" s="197" t="s">
        <v>1403</v>
      </c>
      <c r="L338" s="16" t="s">
        <v>1403</v>
      </c>
      <c r="R338" s="83"/>
    </row>
    <row r="339" spans="1:18" ht="25" outlineLevel="1" x14ac:dyDescent="0.25">
      <c r="A339" s="88" t="s">
        <v>1490</v>
      </c>
      <c r="B339" s="7" t="s">
        <v>406</v>
      </c>
      <c r="C339" s="59" t="str">
        <f t="shared" si="6"/>
        <v xml:space="preserve">                 Name  </v>
      </c>
      <c r="D339" s="25" t="s">
        <v>1420</v>
      </c>
      <c r="E339" s="165" t="s">
        <v>414</v>
      </c>
      <c r="F339" s="165" t="s">
        <v>445</v>
      </c>
      <c r="G339" s="19" t="s">
        <v>678</v>
      </c>
      <c r="H339" s="157" t="s">
        <v>2245</v>
      </c>
      <c r="I339" s="25" t="s">
        <v>1418</v>
      </c>
      <c r="J339" s="209" t="s">
        <v>2447</v>
      </c>
      <c r="K339" s="197" t="s">
        <v>1403</v>
      </c>
      <c r="L339" s="16" t="s">
        <v>1403</v>
      </c>
      <c r="R339" s="83"/>
    </row>
    <row r="340" spans="1:18" ht="25" outlineLevel="1" x14ac:dyDescent="0.25">
      <c r="A340" s="88" t="s">
        <v>1491</v>
      </c>
      <c r="B340" s="7" t="s">
        <v>406</v>
      </c>
      <c r="C340" s="59" t="str">
        <f t="shared" si="6"/>
        <v xml:space="preserve">                 PhoneNumber  </v>
      </c>
      <c r="D340" s="25" t="s">
        <v>1492</v>
      </c>
      <c r="E340" s="165" t="s">
        <v>485</v>
      </c>
      <c r="F340" s="165" t="s">
        <v>445</v>
      </c>
      <c r="G340" s="19" t="s">
        <v>679</v>
      </c>
      <c r="H340" s="157" t="s">
        <v>2278</v>
      </c>
      <c r="I340" s="25" t="s">
        <v>1418</v>
      </c>
      <c r="J340" s="208" t="s">
        <v>2452</v>
      </c>
      <c r="K340" s="197" t="s">
        <v>1403</v>
      </c>
      <c r="L340" s="16" t="s">
        <v>1403</v>
      </c>
      <c r="R340" s="83"/>
    </row>
    <row r="341" spans="1:18" ht="25" outlineLevel="1" x14ac:dyDescent="0.25">
      <c r="A341" s="88" t="s">
        <v>1493</v>
      </c>
      <c r="B341" s="7" t="s">
        <v>406</v>
      </c>
      <c r="C341" s="59" t="str">
        <f t="shared" si="6"/>
        <v xml:space="preserve">                 MobileNumber  </v>
      </c>
      <c r="D341" s="25" t="s">
        <v>1494</v>
      </c>
      <c r="E341" s="165" t="s">
        <v>487</v>
      </c>
      <c r="F341" s="165" t="s">
        <v>445</v>
      </c>
      <c r="G341" s="19" t="s">
        <v>680</v>
      </c>
      <c r="H341" s="157" t="s">
        <v>2279</v>
      </c>
      <c r="I341" s="25" t="s">
        <v>1418</v>
      </c>
      <c r="J341" s="208" t="s">
        <v>2452</v>
      </c>
      <c r="K341" s="197" t="s">
        <v>1403</v>
      </c>
      <c r="L341" s="16" t="s">
        <v>1403</v>
      </c>
      <c r="R341" s="83"/>
    </row>
    <row r="342" spans="1:18" ht="25" outlineLevel="1" x14ac:dyDescent="0.25">
      <c r="A342" s="88" t="s">
        <v>1495</v>
      </c>
      <c r="B342" s="7" t="s">
        <v>406</v>
      </c>
      <c r="C342" s="59" t="str">
        <f t="shared" si="6"/>
        <v xml:space="preserve">                 FaxNumber  </v>
      </c>
      <c r="D342" s="25" t="s">
        <v>1496</v>
      </c>
      <c r="E342" s="165" t="s">
        <v>489</v>
      </c>
      <c r="F342" s="165" t="s">
        <v>445</v>
      </c>
      <c r="G342" s="19" t="s">
        <v>681</v>
      </c>
      <c r="H342" s="157" t="s">
        <v>2280</v>
      </c>
      <c r="I342" s="25" t="s">
        <v>1418</v>
      </c>
      <c r="J342" s="208" t="s">
        <v>2452</v>
      </c>
      <c r="K342" s="197" t="s">
        <v>1403</v>
      </c>
      <c r="L342" s="16" t="s">
        <v>1403</v>
      </c>
      <c r="R342" s="83"/>
    </row>
    <row r="343" spans="1:18" outlineLevel="1" x14ac:dyDescent="0.25">
      <c r="A343" s="88" t="s">
        <v>1497</v>
      </c>
      <c r="B343" s="7" t="s">
        <v>406</v>
      </c>
      <c r="C343" s="59" t="str">
        <f t="shared" si="6"/>
        <v xml:space="preserve">                 EmailAddress  </v>
      </c>
      <c r="D343" s="25" t="s">
        <v>1498</v>
      </c>
      <c r="E343" s="165" t="s">
        <v>491</v>
      </c>
      <c r="F343" s="165" t="s">
        <v>445</v>
      </c>
      <c r="G343" s="19" t="s">
        <v>682</v>
      </c>
      <c r="H343" s="157" t="s">
        <v>2281</v>
      </c>
      <c r="I343" s="25" t="s">
        <v>1418</v>
      </c>
      <c r="J343" s="209" t="s">
        <v>2453</v>
      </c>
      <c r="K343" s="197" t="s">
        <v>1403</v>
      </c>
      <c r="L343" s="16" t="s">
        <v>1403</v>
      </c>
      <c r="R343" s="83"/>
    </row>
    <row r="344" spans="1:18" outlineLevel="1" x14ac:dyDescent="0.25">
      <c r="A344" s="88" t="s">
        <v>1499</v>
      </c>
      <c r="B344" s="7" t="s">
        <v>406</v>
      </c>
      <c r="C344" s="59" t="str">
        <f t="shared" si="6"/>
        <v xml:space="preserve">                 Other  </v>
      </c>
      <c r="D344" s="25" t="s">
        <v>1452</v>
      </c>
      <c r="E344" s="165" t="s">
        <v>447</v>
      </c>
      <c r="F344" s="165" t="s">
        <v>445</v>
      </c>
      <c r="G344" s="19" t="s">
        <v>683</v>
      </c>
      <c r="H344" s="157" t="s">
        <v>2282</v>
      </c>
      <c r="I344" s="25" t="s">
        <v>1418</v>
      </c>
      <c r="J344" s="209" t="s">
        <v>2331</v>
      </c>
      <c r="K344" s="197" t="s">
        <v>1403</v>
      </c>
      <c r="L344" s="16" t="s">
        <v>1403</v>
      </c>
      <c r="R344" s="83"/>
    </row>
    <row r="345" spans="1:18" ht="37.5" x14ac:dyDescent="0.25">
      <c r="A345" s="90" t="s">
        <v>1611</v>
      </c>
      <c r="B345" s="91"/>
      <c r="C345" s="127" t="str">
        <f t="shared" ref="C345:C400" si="7">CONCATENATE(REPT(" ",(LEN(F345)*4-4)),D345)</f>
        <v xml:space="preserve">             Reason  </v>
      </c>
      <c r="D345" s="169" t="s">
        <v>1569</v>
      </c>
      <c r="E345" s="184" t="s">
        <v>684</v>
      </c>
      <c r="F345" s="184" t="s">
        <v>420</v>
      </c>
      <c r="G345" s="92" t="s">
        <v>727</v>
      </c>
      <c r="H345" s="184" t="s">
        <v>2316</v>
      </c>
      <c r="I345" s="169" t="s">
        <v>1418</v>
      </c>
      <c r="J345" s="175" t="s">
        <v>245</v>
      </c>
      <c r="K345" s="196" t="s">
        <v>1398</v>
      </c>
      <c r="L345" s="15" t="s">
        <v>1400</v>
      </c>
      <c r="M345" s="133"/>
      <c r="N345" s="127"/>
      <c r="O345" s="133"/>
      <c r="P345" s="325"/>
      <c r="Q345" s="331"/>
      <c r="R345" s="128" t="s">
        <v>2838</v>
      </c>
    </row>
    <row r="346" spans="1:18" ht="50" x14ac:dyDescent="0.25">
      <c r="A346" s="88" t="s">
        <v>1612</v>
      </c>
      <c r="B346" s="12" t="s">
        <v>1447</v>
      </c>
      <c r="C346" s="59" t="str">
        <f t="shared" si="7"/>
        <v xml:space="preserve">                 Code  </v>
      </c>
      <c r="D346" s="25" t="s">
        <v>1459</v>
      </c>
      <c r="E346" s="165" t="s">
        <v>453</v>
      </c>
      <c r="F346" s="165" t="s">
        <v>445</v>
      </c>
      <c r="G346" s="19" t="s">
        <v>728</v>
      </c>
      <c r="H346" s="165" t="s">
        <v>2317</v>
      </c>
      <c r="I346" s="25" t="s">
        <v>1413</v>
      </c>
      <c r="J346" s="59" t="s">
        <v>392</v>
      </c>
      <c r="K346" s="193" t="s">
        <v>1396</v>
      </c>
      <c r="L346" s="193" t="s">
        <v>1396</v>
      </c>
      <c r="M346" s="26" t="s">
        <v>2210</v>
      </c>
      <c r="N346" s="26" t="s">
        <v>2211</v>
      </c>
      <c r="O346" s="26" t="s">
        <v>2117</v>
      </c>
      <c r="P346" s="60">
        <v>3</v>
      </c>
      <c r="Q346" s="122" t="s">
        <v>2199</v>
      </c>
      <c r="R346" s="292" t="s">
        <v>2973</v>
      </c>
    </row>
    <row r="347" spans="1:18" ht="13" thickBot="1" x14ac:dyDescent="0.3">
      <c r="A347" s="88" t="s">
        <v>1613</v>
      </c>
      <c r="B347" s="12" t="s">
        <v>1466</v>
      </c>
      <c r="C347" s="59" t="str">
        <f t="shared" si="7"/>
        <v xml:space="preserve">                 Proprietary  </v>
      </c>
      <c r="D347" s="25" t="s">
        <v>1462</v>
      </c>
      <c r="E347" s="165" t="s">
        <v>456</v>
      </c>
      <c r="F347" s="165" t="s">
        <v>445</v>
      </c>
      <c r="G347" s="19" t="s">
        <v>729</v>
      </c>
      <c r="H347" s="165" t="s">
        <v>2318</v>
      </c>
      <c r="I347" s="25" t="s">
        <v>1413</v>
      </c>
      <c r="J347" s="59" t="s">
        <v>2331</v>
      </c>
      <c r="K347" s="197" t="s">
        <v>1403</v>
      </c>
      <c r="L347" s="16" t="s">
        <v>1403</v>
      </c>
      <c r="R347" s="83"/>
    </row>
    <row r="348" spans="1:18" ht="87.5" x14ac:dyDescent="0.25">
      <c r="A348" s="102" t="s">
        <v>1614</v>
      </c>
      <c r="B348" s="68"/>
      <c r="C348" s="164" t="str">
        <f t="shared" si="7"/>
        <v xml:space="preserve">             AdditionalInformation  </v>
      </c>
      <c r="D348" s="167" t="s">
        <v>1595</v>
      </c>
      <c r="E348" s="182" t="s">
        <v>688</v>
      </c>
      <c r="F348" s="182" t="s">
        <v>420</v>
      </c>
      <c r="G348" s="69" t="s">
        <v>730</v>
      </c>
      <c r="H348" s="182" t="s">
        <v>2319</v>
      </c>
      <c r="I348" s="167" t="s">
        <v>1453</v>
      </c>
      <c r="J348" s="164" t="s">
        <v>2330</v>
      </c>
      <c r="K348" s="194" t="s">
        <v>1398</v>
      </c>
      <c r="L348" s="194" t="s">
        <v>1400</v>
      </c>
      <c r="M348" s="71" t="s">
        <v>2210</v>
      </c>
      <c r="N348" s="71" t="s">
        <v>2211</v>
      </c>
      <c r="O348" s="71" t="s">
        <v>2117</v>
      </c>
      <c r="P348" s="336">
        <v>3</v>
      </c>
      <c r="Q348" s="73" t="s">
        <v>2199</v>
      </c>
      <c r="R348" s="143" t="s">
        <v>2822</v>
      </c>
    </row>
    <row r="349" spans="1:18" x14ac:dyDescent="0.25">
      <c r="A349" s="248"/>
      <c r="B349" s="7"/>
      <c r="D349" s="25"/>
      <c r="E349" s="165"/>
      <c r="F349" s="165"/>
      <c r="G349" s="19"/>
      <c r="H349" s="165"/>
      <c r="I349" s="25"/>
      <c r="K349" s="193" t="s">
        <v>2037</v>
      </c>
      <c r="L349" s="193"/>
      <c r="M349" s="58" t="s">
        <v>2210</v>
      </c>
      <c r="N349" s="59" t="s">
        <v>2834</v>
      </c>
      <c r="O349" s="58" t="s">
        <v>2203</v>
      </c>
      <c r="P349" s="190">
        <v>6</v>
      </c>
      <c r="Q349" s="247" t="s">
        <v>2204</v>
      </c>
      <c r="R349" s="249"/>
    </row>
    <row r="350" spans="1:18" ht="25" x14ac:dyDescent="0.25">
      <c r="A350" s="248"/>
      <c r="B350" s="7"/>
      <c r="D350" s="25"/>
      <c r="E350" s="165"/>
      <c r="F350" s="165"/>
      <c r="G350" s="19"/>
      <c r="H350" s="165"/>
      <c r="I350" s="25"/>
      <c r="K350" s="193" t="s">
        <v>2037</v>
      </c>
      <c r="L350" s="193"/>
      <c r="M350" s="58" t="s">
        <v>2210</v>
      </c>
      <c r="N350" s="59" t="s">
        <v>2839</v>
      </c>
      <c r="O350" s="58" t="s">
        <v>2207</v>
      </c>
      <c r="P350" s="190">
        <v>44</v>
      </c>
      <c r="Q350" s="247" t="s">
        <v>2208</v>
      </c>
      <c r="R350" s="249" t="s">
        <v>2835</v>
      </c>
    </row>
    <row r="351" spans="1:18" ht="13" thickBot="1" x14ac:dyDescent="0.3">
      <c r="A351" s="105"/>
      <c r="B351" s="75"/>
      <c r="C351" s="174"/>
      <c r="D351" s="168"/>
      <c r="E351" s="183"/>
      <c r="F351" s="183"/>
      <c r="G351" s="76"/>
      <c r="H351" s="183"/>
      <c r="I351" s="168"/>
      <c r="J351" s="174"/>
      <c r="K351" s="195" t="s">
        <v>2037</v>
      </c>
      <c r="L351" s="195"/>
      <c r="M351" s="309" t="s">
        <v>2210</v>
      </c>
      <c r="N351" s="174" t="s">
        <v>2836</v>
      </c>
      <c r="O351" s="309" t="s">
        <v>2207</v>
      </c>
      <c r="P351" s="310">
        <v>34</v>
      </c>
      <c r="Q351" s="311" t="s">
        <v>2535</v>
      </c>
      <c r="R351" s="144" t="s">
        <v>2837</v>
      </c>
    </row>
    <row r="352" spans="1:18" ht="25" x14ac:dyDescent="0.25">
      <c r="A352" s="90" t="s">
        <v>1615</v>
      </c>
      <c r="B352" s="91"/>
      <c r="C352" s="127" t="str">
        <f t="shared" si="7"/>
        <v xml:space="preserve">         ChargesInformation</v>
      </c>
      <c r="D352" s="169" t="s">
        <v>1616</v>
      </c>
      <c r="E352" s="184" t="s">
        <v>731</v>
      </c>
      <c r="F352" s="184" t="s">
        <v>415</v>
      </c>
      <c r="G352" s="92" t="s">
        <v>732</v>
      </c>
      <c r="H352" s="184" t="s">
        <v>2338</v>
      </c>
      <c r="I352" s="169" t="s">
        <v>1453</v>
      </c>
      <c r="J352" s="175" t="s">
        <v>245</v>
      </c>
      <c r="K352" s="197" t="s">
        <v>1403</v>
      </c>
      <c r="L352" s="16" t="s">
        <v>1403</v>
      </c>
      <c r="M352" s="133"/>
      <c r="N352" s="127"/>
      <c r="O352" s="133"/>
      <c r="P352" s="325"/>
      <c r="Q352" s="331"/>
      <c r="R352" s="128" t="s">
        <v>2701</v>
      </c>
    </row>
    <row r="353" spans="1:18" ht="25" x14ac:dyDescent="0.25">
      <c r="A353" s="88" t="s">
        <v>1617</v>
      </c>
      <c r="B353" s="7"/>
      <c r="C353" s="59" t="str">
        <f t="shared" si="7"/>
        <v xml:space="preserve">             Amount  </v>
      </c>
      <c r="D353" s="25" t="s">
        <v>1618</v>
      </c>
      <c r="E353" s="165" t="s">
        <v>733</v>
      </c>
      <c r="F353" s="165" t="s">
        <v>420</v>
      </c>
      <c r="G353" s="19" t="s">
        <v>734</v>
      </c>
      <c r="H353" s="165" t="s">
        <v>2339</v>
      </c>
      <c r="I353" s="25" t="s">
        <v>1413</v>
      </c>
      <c r="J353" s="59" t="s">
        <v>395</v>
      </c>
      <c r="K353" s="197" t="s">
        <v>1403</v>
      </c>
      <c r="L353" s="16" t="s">
        <v>1403</v>
      </c>
      <c r="R353" s="83"/>
    </row>
    <row r="354" spans="1:18" ht="25" x14ac:dyDescent="0.25">
      <c r="A354" s="90" t="s">
        <v>1619</v>
      </c>
      <c r="B354" s="91"/>
      <c r="C354" s="127" t="str">
        <f t="shared" si="7"/>
        <v xml:space="preserve">             Party  </v>
      </c>
      <c r="D354" s="169" t="s">
        <v>1620</v>
      </c>
      <c r="E354" s="184" t="s">
        <v>735</v>
      </c>
      <c r="F354" s="184" t="s">
        <v>420</v>
      </c>
      <c r="G354" s="92" t="s">
        <v>736</v>
      </c>
      <c r="H354" s="184" t="s">
        <v>2340</v>
      </c>
      <c r="I354" s="169" t="s">
        <v>1413</v>
      </c>
      <c r="J354" s="175" t="s">
        <v>245</v>
      </c>
      <c r="K354" s="197" t="s">
        <v>1403</v>
      </c>
      <c r="L354" s="16" t="s">
        <v>1403</v>
      </c>
      <c r="M354" s="133"/>
      <c r="N354" s="127"/>
      <c r="O354" s="133"/>
      <c r="P354" s="325"/>
      <c r="Q354" s="331"/>
      <c r="R354" s="128"/>
    </row>
    <row r="355" spans="1:18" ht="50" outlineLevel="1" x14ac:dyDescent="0.25">
      <c r="A355" s="90" t="s">
        <v>1501</v>
      </c>
      <c r="B355" s="14"/>
      <c r="C355" s="127" t="str">
        <f t="shared" si="7"/>
        <v xml:space="preserve">                 FinancialInstitutionIdentification  </v>
      </c>
      <c r="D355" s="169" t="s">
        <v>1502</v>
      </c>
      <c r="E355" s="184" t="s">
        <v>496</v>
      </c>
      <c r="F355" s="184" t="s">
        <v>445</v>
      </c>
      <c r="G355" s="92" t="s">
        <v>737</v>
      </c>
      <c r="H355" s="158" t="s">
        <v>2284</v>
      </c>
      <c r="I355" s="169" t="s">
        <v>1413</v>
      </c>
      <c r="J355" s="175" t="s">
        <v>245</v>
      </c>
      <c r="K355" s="197" t="s">
        <v>1403</v>
      </c>
      <c r="L355" s="16" t="s">
        <v>1403</v>
      </c>
      <c r="M355" s="133"/>
      <c r="N355" s="127"/>
      <c r="O355" s="133"/>
      <c r="P355" s="325"/>
      <c r="Q355" s="331"/>
      <c r="R355" s="128"/>
    </row>
    <row r="356" spans="1:18" outlineLevel="1" x14ac:dyDescent="0.25">
      <c r="A356" s="88" t="s">
        <v>1503</v>
      </c>
      <c r="B356" s="12"/>
      <c r="C356" s="59" t="str">
        <f t="shared" si="7"/>
        <v xml:space="preserve">                     BIC  </v>
      </c>
      <c r="D356" s="25" t="s">
        <v>1504</v>
      </c>
      <c r="E356" s="165" t="s">
        <v>498</v>
      </c>
      <c r="F356" s="165" t="s">
        <v>449</v>
      </c>
      <c r="G356" s="19" t="s">
        <v>738</v>
      </c>
      <c r="H356" s="157" t="s">
        <v>2259</v>
      </c>
      <c r="I356" s="25" t="s">
        <v>1418</v>
      </c>
      <c r="J356" s="59" t="s">
        <v>393</v>
      </c>
      <c r="K356" s="197" t="s">
        <v>1403</v>
      </c>
      <c r="L356" s="16" t="s">
        <v>1403</v>
      </c>
      <c r="R356" s="83"/>
    </row>
    <row r="357" spans="1:18" ht="37.5" outlineLevel="1" x14ac:dyDescent="0.25">
      <c r="A357" s="90" t="s">
        <v>1505</v>
      </c>
      <c r="B357" s="14"/>
      <c r="C357" s="127" t="str">
        <f t="shared" si="7"/>
        <v xml:space="preserve">                     ClearingSystemMemberIdentification  </v>
      </c>
      <c r="D357" s="169" t="s">
        <v>1506</v>
      </c>
      <c r="E357" s="184" t="s">
        <v>500</v>
      </c>
      <c r="F357" s="184" t="s">
        <v>449</v>
      </c>
      <c r="G357" s="92" t="s">
        <v>739</v>
      </c>
      <c r="H357" s="158" t="s">
        <v>2285</v>
      </c>
      <c r="I357" s="169" t="s">
        <v>1418</v>
      </c>
      <c r="J357" s="175" t="s">
        <v>245</v>
      </c>
      <c r="K357" s="197" t="s">
        <v>1403</v>
      </c>
      <c r="L357" s="16" t="s">
        <v>1403</v>
      </c>
      <c r="M357" s="133"/>
      <c r="N357" s="127"/>
      <c r="O357" s="133"/>
      <c r="P357" s="325"/>
      <c r="Q357" s="331"/>
      <c r="R357" s="128"/>
    </row>
    <row r="358" spans="1:18" ht="37.5" outlineLevel="1" x14ac:dyDescent="0.25">
      <c r="A358" s="90" t="s">
        <v>1507</v>
      </c>
      <c r="B358" s="14"/>
      <c r="C358" s="127" t="str">
        <f t="shared" si="7"/>
        <v xml:space="preserve">                         ClearingSystemIdentification  </v>
      </c>
      <c r="D358" s="169" t="s">
        <v>1508</v>
      </c>
      <c r="E358" s="184" t="s">
        <v>502</v>
      </c>
      <c r="F358" s="184" t="s">
        <v>454</v>
      </c>
      <c r="G358" s="92" t="s">
        <v>740</v>
      </c>
      <c r="H358" s="158" t="s">
        <v>2286</v>
      </c>
      <c r="I358" s="169" t="s">
        <v>1418</v>
      </c>
      <c r="J358" s="175" t="s">
        <v>245</v>
      </c>
      <c r="K358" s="197" t="s">
        <v>1403</v>
      </c>
      <c r="L358" s="16" t="s">
        <v>1403</v>
      </c>
      <c r="M358" s="133"/>
      <c r="N358" s="127"/>
      <c r="O358" s="133"/>
      <c r="P358" s="325"/>
      <c r="Q358" s="331"/>
      <c r="R358" s="128"/>
    </row>
    <row r="359" spans="1:18" ht="25" outlineLevel="1" x14ac:dyDescent="0.25">
      <c r="A359" s="88" t="s">
        <v>1509</v>
      </c>
      <c r="B359" s="12" t="s">
        <v>1447</v>
      </c>
      <c r="C359" s="59" t="str">
        <f t="shared" si="7"/>
        <v xml:space="preserve">                             Code  </v>
      </c>
      <c r="D359" s="25" t="s">
        <v>1459</v>
      </c>
      <c r="E359" s="165" t="s">
        <v>453</v>
      </c>
      <c r="F359" s="165" t="s">
        <v>659</v>
      </c>
      <c r="G359" s="19" t="s">
        <v>741</v>
      </c>
      <c r="H359" s="157" t="s">
        <v>2296</v>
      </c>
      <c r="I359" s="25" t="s">
        <v>1413</v>
      </c>
      <c r="J359" s="59" t="s">
        <v>392</v>
      </c>
      <c r="K359" s="197" t="s">
        <v>1403</v>
      </c>
      <c r="L359" s="16" t="s">
        <v>1403</v>
      </c>
      <c r="R359" s="83"/>
    </row>
    <row r="360" spans="1:18" ht="37.5" outlineLevel="1" x14ac:dyDescent="0.25">
      <c r="A360" s="88" t="s">
        <v>1510</v>
      </c>
      <c r="B360" s="12" t="s">
        <v>1466</v>
      </c>
      <c r="C360" s="59" t="str">
        <f t="shared" si="7"/>
        <v xml:space="preserve">                             Proprietary  </v>
      </c>
      <c r="D360" s="25" t="s">
        <v>1462</v>
      </c>
      <c r="E360" s="165" t="s">
        <v>456</v>
      </c>
      <c r="F360" s="165" t="s">
        <v>659</v>
      </c>
      <c r="G360" s="19" t="s">
        <v>742</v>
      </c>
      <c r="H360" s="157" t="s">
        <v>2288</v>
      </c>
      <c r="I360" s="25" t="s">
        <v>1413</v>
      </c>
      <c r="J360" s="59" t="s">
        <v>390</v>
      </c>
      <c r="K360" s="197" t="s">
        <v>1403</v>
      </c>
      <c r="L360" s="16" t="s">
        <v>1403</v>
      </c>
      <c r="R360" s="83"/>
    </row>
    <row r="361" spans="1:18" outlineLevel="1" x14ac:dyDescent="0.25">
      <c r="A361" s="88" t="s">
        <v>1511</v>
      </c>
      <c r="B361" s="12" t="s">
        <v>406</v>
      </c>
      <c r="C361" s="59" t="str">
        <f t="shared" si="7"/>
        <v xml:space="preserve">                         MemberIdentification  </v>
      </c>
      <c r="D361" s="25" t="s">
        <v>1512</v>
      </c>
      <c r="E361" s="165" t="s">
        <v>506</v>
      </c>
      <c r="F361" s="165" t="s">
        <v>454</v>
      </c>
      <c r="G361" s="19" t="s">
        <v>743</v>
      </c>
      <c r="H361" s="157" t="s">
        <v>2289</v>
      </c>
      <c r="I361" s="25" t="s">
        <v>1413</v>
      </c>
      <c r="J361" s="59" t="s">
        <v>390</v>
      </c>
      <c r="K361" s="197" t="s">
        <v>1403</v>
      </c>
      <c r="L361" s="16" t="s">
        <v>1403</v>
      </c>
      <c r="R361" s="83"/>
    </row>
    <row r="362" spans="1:18" ht="25" outlineLevel="1" x14ac:dyDescent="0.25">
      <c r="A362" s="88" t="s">
        <v>1513</v>
      </c>
      <c r="B362" s="12" t="s">
        <v>406</v>
      </c>
      <c r="C362" s="59" t="str">
        <f t="shared" si="7"/>
        <v xml:space="preserve">                     Name  </v>
      </c>
      <c r="D362" s="25" t="s">
        <v>1420</v>
      </c>
      <c r="E362" s="165" t="s">
        <v>414</v>
      </c>
      <c r="F362" s="165" t="s">
        <v>449</v>
      </c>
      <c r="G362" s="19" t="s">
        <v>744</v>
      </c>
      <c r="H362" s="165" t="s">
        <v>2245</v>
      </c>
      <c r="I362" s="25" t="s">
        <v>1418</v>
      </c>
      <c r="J362" s="59" t="s">
        <v>390</v>
      </c>
      <c r="K362" s="197" t="s">
        <v>1403</v>
      </c>
      <c r="L362" s="16" t="s">
        <v>1403</v>
      </c>
      <c r="R362" s="83"/>
    </row>
    <row r="363" spans="1:18" ht="25" outlineLevel="1" x14ac:dyDescent="0.25">
      <c r="A363" s="90" t="s">
        <v>1514</v>
      </c>
      <c r="B363" s="14" t="s">
        <v>406</v>
      </c>
      <c r="C363" s="127" t="str">
        <f t="shared" si="7"/>
        <v xml:space="preserve">                     PostalAddress  </v>
      </c>
      <c r="D363" s="169" t="s">
        <v>1422</v>
      </c>
      <c r="E363" s="184" t="s">
        <v>417</v>
      </c>
      <c r="F363" s="184" t="s">
        <v>449</v>
      </c>
      <c r="G363" s="92" t="s">
        <v>745</v>
      </c>
      <c r="H363" s="158" t="s">
        <v>2246</v>
      </c>
      <c r="I363" s="169" t="s">
        <v>1418</v>
      </c>
      <c r="J363" s="175" t="s">
        <v>245</v>
      </c>
      <c r="K363" s="197" t="s">
        <v>1403</v>
      </c>
      <c r="L363" s="16" t="s">
        <v>1403</v>
      </c>
      <c r="M363" s="133"/>
      <c r="N363" s="127"/>
      <c r="O363" s="133"/>
      <c r="P363" s="325"/>
      <c r="Q363" s="331"/>
      <c r="R363" s="128"/>
    </row>
    <row r="364" spans="1:18" outlineLevel="1" x14ac:dyDescent="0.25">
      <c r="A364" s="88" t="s">
        <v>1515</v>
      </c>
      <c r="B364" s="12" t="s">
        <v>406</v>
      </c>
      <c r="C364" s="59" t="str">
        <f t="shared" si="7"/>
        <v xml:space="preserve">                         AddressType  </v>
      </c>
      <c r="D364" s="25" t="s">
        <v>1424</v>
      </c>
      <c r="E364" s="165" t="s">
        <v>419</v>
      </c>
      <c r="F364" s="165" t="s">
        <v>454</v>
      </c>
      <c r="G364" s="19" t="s">
        <v>746</v>
      </c>
      <c r="H364" s="157" t="s">
        <v>2290</v>
      </c>
      <c r="I364" s="25" t="s">
        <v>1418</v>
      </c>
      <c r="J364" s="59" t="s">
        <v>392</v>
      </c>
      <c r="K364" s="197" t="s">
        <v>1403</v>
      </c>
      <c r="L364" s="16" t="s">
        <v>1403</v>
      </c>
      <c r="R364" s="83"/>
    </row>
    <row r="365" spans="1:18" ht="25" outlineLevel="1" x14ac:dyDescent="0.25">
      <c r="A365" s="88" t="s">
        <v>1516</v>
      </c>
      <c r="B365" s="12" t="s">
        <v>406</v>
      </c>
      <c r="C365" s="59" t="str">
        <f t="shared" si="7"/>
        <v xml:space="preserve">                         Department  </v>
      </c>
      <c r="D365" s="25" t="s">
        <v>1426</v>
      </c>
      <c r="E365" s="165" t="s">
        <v>422</v>
      </c>
      <c r="F365" s="165" t="s">
        <v>454</v>
      </c>
      <c r="G365" s="19" t="s">
        <v>747</v>
      </c>
      <c r="H365" s="157" t="s">
        <v>2248</v>
      </c>
      <c r="I365" s="25" t="s">
        <v>1418</v>
      </c>
      <c r="J365" s="204" t="s">
        <v>2448</v>
      </c>
      <c r="K365" s="197" t="s">
        <v>1403</v>
      </c>
      <c r="L365" s="16" t="s">
        <v>1403</v>
      </c>
      <c r="R365" s="83"/>
    </row>
    <row r="366" spans="1:18" ht="25" outlineLevel="1" x14ac:dyDescent="0.25">
      <c r="A366" s="88" t="s">
        <v>1517</v>
      </c>
      <c r="B366" s="12" t="s">
        <v>406</v>
      </c>
      <c r="C366" s="59" t="str">
        <f t="shared" si="7"/>
        <v xml:space="preserve">                         SubDepartment  </v>
      </c>
      <c r="D366" s="25" t="s">
        <v>1428</v>
      </c>
      <c r="E366" s="165" t="s">
        <v>424</v>
      </c>
      <c r="F366" s="165" t="s">
        <v>454</v>
      </c>
      <c r="G366" s="19" t="s">
        <v>748</v>
      </c>
      <c r="H366" s="157" t="s">
        <v>2249</v>
      </c>
      <c r="I366" s="25" t="s">
        <v>1418</v>
      </c>
      <c r="J366" s="204" t="s">
        <v>2448</v>
      </c>
      <c r="K366" s="197" t="s">
        <v>1403</v>
      </c>
      <c r="L366" s="16" t="s">
        <v>1403</v>
      </c>
      <c r="R366" s="83"/>
    </row>
    <row r="367" spans="1:18" outlineLevel="1" x14ac:dyDescent="0.25">
      <c r="A367" s="88" t="s">
        <v>1518</v>
      </c>
      <c r="B367" s="12" t="s">
        <v>406</v>
      </c>
      <c r="C367" s="59" t="str">
        <f t="shared" si="7"/>
        <v xml:space="preserve">                         StreetName  </v>
      </c>
      <c r="D367" s="25" t="s">
        <v>1430</v>
      </c>
      <c r="E367" s="165" t="s">
        <v>426</v>
      </c>
      <c r="F367" s="165" t="s">
        <v>454</v>
      </c>
      <c r="G367" s="19" t="s">
        <v>749</v>
      </c>
      <c r="H367" s="157" t="s">
        <v>2250</v>
      </c>
      <c r="I367" s="25" t="s">
        <v>1418</v>
      </c>
      <c r="J367" s="204" t="s">
        <v>2448</v>
      </c>
      <c r="K367" s="197" t="s">
        <v>1403</v>
      </c>
      <c r="L367" s="16" t="s">
        <v>1403</v>
      </c>
      <c r="R367" s="83"/>
    </row>
    <row r="368" spans="1:18" ht="25" outlineLevel="1" x14ac:dyDescent="0.25">
      <c r="A368" s="88" t="s">
        <v>1519</v>
      </c>
      <c r="B368" s="12" t="s">
        <v>406</v>
      </c>
      <c r="C368" s="59" t="str">
        <f t="shared" si="7"/>
        <v xml:space="preserve">                         BuildingNumber  </v>
      </c>
      <c r="D368" s="25" t="s">
        <v>1432</v>
      </c>
      <c r="E368" s="165" t="s">
        <v>428</v>
      </c>
      <c r="F368" s="165" t="s">
        <v>454</v>
      </c>
      <c r="G368" s="19" t="s">
        <v>750</v>
      </c>
      <c r="H368" s="157" t="s">
        <v>2251</v>
      </c>
      <c r="I368" s="25" t="s">
        <v>1418</v>
      </c>
      <c r="J368" s="204" t="s">
        <v>2449</v>
      </c>
      <c r="K368" s="197" t="s">
        <v>1403</v>
      </c>
      <c r="L368" s="16" t="s">
        <v>1403</v>
      </c>
      <c r="R368" s="83"/>
    </row>
    <row r="369" spans="1:18" ht="37.5" outlineLevel="1" x14ac:dyDescent="0.25">
      <c r="A369" s="88" t="s">
        <v>1520</v>
      </c>
      <c r="B369" s="12" t="s">
        <v>406</v>
      </c>
      <c r="C369" s="59" t="str">
        <f t="shared" si="7"/>
        <v xml:space="preserve">                         PostCode  </v>
      </c>
      <c r="D369" s="25" t="s">
        <v>1434</v>
      </c>
      <c r="E369" s="165" t="s">
        <v>430</v>
      </c>
      <c r="F369" s="165" t="s">
        <v>454</v>
      </c>
      <c r="G369" s="19" t="s">
        <v>751</v>
      </c>
      <c r="H369" s="157" t="s">
        <v>2252</v>
      </c>
      <c r="I369" s="25" t="s">
        <v>1418</v>
      </c>
      <c r="J369" s="204" t="s">
        <v>2449</v>
      </c>
      <c r="K369" s="197" t="s">
        <v>1403</v>
      </c>
      <c r="L369" s="16" t="s">
        <v>1403</v>
      </c>
      <c r="R369" s="83"/>
    </row>
    <row r="370" spans="1:18" ht="25" outlineLevel="1" x14ac:dyDescent="0.25">
      <c r="A370" s="88" t="s">
        <v>1521</v>
      </c>
      <c r="B370" s="12" t="s">
        <v>406</v>
      </c>
      <c r="C370" s="59" t="str">
        <f t="shared" si="7"/>
        <v xml:space="preserve">                         TownName  </v>
      </c>
      <c r="D370" s="25" t="s">
        <v>1436</v>
      </c>
      <c r="E370" s="165" t="s">
        <v>432</v>
      </c>
      <c r="F370" s="165" t="s">
        <v>454</v>
      </c>
      <c r="G370" s="19" t="s">
        <v>752</v>
      </c>
      <c r="H370" s="157" t="s">
        <v>2253</v>
      </c>
      <c r="I370" s="25" t="s">
        <v>1418</v>
      </c>
      <c r="J370" s="204" t="s">
        <v>2331</v>
      </c>
      <c r="K370" s="197" t="s">
        <v>1403</v>
      </c>
      <c r="L370" s="16" t="s">
        <v>1403</v>
      </c>
      <c r="R370" s="83"/>
    </row>
    <row r="371" spans="1:18" ht="25" outlineLevel="1" x14ac:dyDescent="0.25">
      <c r="A371" s="88" t="s">
        <v>1522</v>
      </c>
      <c r="B371" s="12" t="s">
        <v>406</v>
      </c>
      <c r="C371" s="59" t="str">
        <f t="shared" si="7"/>
        <v xml:space="preserve">                         CountrySubDivision  </v>
      </c>
      <c r="D371" s="25" t="s">
        <v>1438</v>
      </c>
      <c r="E371" s="165" t="s">
        <v>434</v>
      </c>
      <c r="F371" s="165" t="s">
        <v>454</v>
      </c>
      <c r="G371" s="19" t="s">
        <v>753</v>
      </c>
      <c r="H371" s="157" t="s">
        <v>2254</v>
      </c>
      <c r="I371" s="25" t="s">
        <v>1418</v>
      </c>
      <c r="J371" s="204" t="s">
        <v>2331</v>
      </c>
      <c r="K371" s="197" t="s">
        <v>1403</v>
      </c>
      <c r="L371" s="16" t="s">
        <v>1403</v>
      </c>
      <c r="R371" s="83"/>
    </row>
    <row r="372" spans="1:18" outlineLevel="1" x14ac:dyDescent="0.25">
      <c r="A372" s="88" t="s">
        <v>1523</v>
      </c>
      <c r="B372" s="12" t="s">
        <v>406</v>
      </c>
      <c r="C372" s="59" t="str">
        <f t="shared" si="7"/>
        <v xml:space="preserve">                         Country  </v>
      </c>
      <c r="D372" s="25" t="s">
        <v>1440</v>
      </c>
      <c r="E372" s="165" t="s">
        <v>436</v>
      </c>
      <c r="F372" s="165" t="s">
        <v>454</v>
      </c>
      <c r="G372" s="19" t="s">
        <v>754</v>
      </c>
      <c r="H372" s="157" t="s">
        <v>2255</v>
      </c>
      <c r="I372" s="25" t="s">
        <v>1418</v>
      </c>
      <c r="J372" s="204" t="s">
        <v>2450</v>
      </c>
      <c r="K372" s="197" t="s">
        <v>1403</v>
      </c>
      <c r="L372" s="16" t="s">
        <v>1403</v>
      </c>
      <c r="R372" s="83"/>
    </row>
    <row r="373" spans="1:18" ht="37.5" outlineLevel="1" x14ac:dyDescent="0.25">
      <c r="A373" s="88" t="s">
        <v>1524</v>
      </c>
      <c r="B373" s="12" t="s">
        <v>406</v>
      </c>
      <c r="C373" s="59" t="str">
        <f t="shared" si="7"/>
        <v xml:space="preserve">                         AddressLine  </v>
      </c>
      <c r="D373" s="25" t="s">
        <v>1442</v>
      </c>
      <c r="E373" s="165" t="s">
        <v>438</v>
      </c>
      <c r="F373" s="165" t="s">
        <v>454</v>
      </c>
      <c r="G373" s="19" t="s">
        <v>755</v>
      </c>
      <c r="H373" s="157" t="s">
        <v>2256</v>
      </c>
      <c r="I373" s="25" t="s">
        <v>1443</v>
      </c>
      <c r="J373" s="204" t="s">
        <v>2448</v>
      </c>
      <c r="K373" s="197" t="s">
        <v>1403</v>
      </c>
      <c r="L373" s="16" t="s">
        <v>1403</v>
      </c>
      <c r="R373" s="83"/>
    </row>
    <row r="374" spans="1:18" ht="25" outlineLevel="1" x14ac:dyDescent="0.25">
      <c r="A374" s="90" t="s">
        <v>1525</v>
      </c>
      <c r="B374" s="14" t="s">
        <v>406</v>
      </c>
      <c r="C374" s="127" t="str">
        <f t="shared" si="7"/>
        <v xml:space="preserve">                     Other  </v>
      </c>
      <c r="D374" s="169" t="s">
        <v>1452</v>
      </c>
      <c r="E374" s="184" t="s">
        <v>447</v>
      </c>
      <c r="F374" s="184" t="s">
        <v>449</v>
      </c>
      <c r="G374" s="92" t="s">
        <v>756</v>
      </c>
      <c r="H374" s="158" t="s">
        <v>2291</v>
      </c>
      <c r="I374" s="169" t="s">
        <v>1418</v>
      </c>
      <c r="J374" s="175" t="s">
        <v>245</v>
      </c>
      <c r="K374" s="197" t="s">
        <v>1403</v>
      </c>
      <c r="L374" s="16" t="s">
        <v>1403</v>
      </c>
      <c r="M374" s="133"/>
      <c r="N374" s="127"/>
      <c r="O374" s="133"/>
      <c r="P374" s="325"/>
      <c r="Q374" s="331"/>
      <c r="R374" s="128"/>
    </row>
    <row r="375" spans="1:18" ht="25" outlineLevel="1" x14ac:dyDescent="0.25">
      <c r="A375" s="88" t="s">
        <v>1526</v>
      </c>
      <c r="B375" s="12" t="s">
        <v>406</v>
      </c>
      <c r="C375" s="59" t="str">
        <f t="shared" si="7"/>
        <v xml:space="preserve">                         Identification  </v>
      </c>
      <c r="D375" s="25" t="s">
        <v>1445</v>
      </c>
      <c r="E375" s="165" t="s">
        <v>440</v>
      </c>
      <c r="F375" s="165" t="s">
        <v>454</v>
      </c>
      <c r="G375" s="19" t="s">
        <v>757</v>
      </c>
      <c r="H375" s="157" t="s">
        <v>2273</v>
      </c>
      <c r="I375" s="25" t="s">
        <v>1413</v>
      </c>
      <c r="J375" s="59" t="s">
        <v>390</v>
      </c>
      <c r="K375" s="197" t="s">
        <v>1403</v>
      </c>
      <c r="L375" s="16" t="s">
        <v>1403</v>
      </c>
      <c r="R375" s="83"/>
    </row>
    <row r="376" spans="1:18" outlineLevel="1" x14ac:dyDescent="0.25">
      <c r="A376" s="90" t="s">
        <v>1527</v>
      </c>
      <c r="B376" s="14" t="s">
        <v>406</v>
      </c>
      <c r="C376" s="127" t="str">
        <f t="shared" si="7"/>
        <v xml:space="preserve">                         SchemeName  </v>
      </c>
      <c r="D376" s="169" t="s">
        <v>1456</v>
      </c>
      <c r="E376" s="184" t="s">
        <v>451</v>
      </c>
      <c r="F376" s="184" t="s">
        <v>454</v>
      </c>
      <c r="G376" s="92" t="s">
        <v>758</v>
      </c>
      <c r="H376" s="158" t="s">
        <v>2262</v>
      </c>
      <c r="I376" s="169" t="s">
        <v>1418</v>
      </c>
      <c r="J376" s="175" t="s">
        <v>245</v>
      </c>
      <c r="K376" s="197" t="s">
        <v>1403</v>
      </c>
      <c r="L376" s="16" t="s">
        <v>1403</v>
      </c>
      <c r="M376" s="133"/>
      <c r="N376" s="127"/>
      <c r="O376" s="133"/>
      <c r="P376" s="325"/>
      <c r="Q376" s="331"/>
      <c r="R376" s="128"/>
    </row>
    <row r="377" spans="1:18" ht="25" outlineLevel="1" x14ac:dyDescent="0.25">
      <c r="A377" s="88" t="s">
        <v>1528</v>
      </c>
      <c r="B377" s="12" t="s">
        <v>1447</v>
      </c>
      <c r="C377" s="59" t="str">
        <f t="shared" si="7"/>
        <v xml:space="preserve">                             Code  </v>
      </c>
      <c r="D377" s="25" t="s">
        <v>1459</v>
      </c>
      <c r="E377" s="165" t="s">
        <v>453</v>
      </c>
      <c r="F377" s="165" t="s">
        <v>659</v>
      </c>
      <c r="G377" s="19" t="s">
        <v>759</v>
      </c>
      <c r="H377" s="157" t="s">
        <v>2263</v>
      </c>
      <c r="I377" s="25" t="s">
        <v>1413</v>
      </c>
      <c r="J377" s="59" t="s">
        <v>392</v>
      </c>
      <c r="K377" s="197" t="s">
        <v>1403</v>
      </c>
      <c r="L377" s="16" t="s">
        <v>1403</v>
      </c>
      <c r="R377" s="83"/>
    </row>
    <row r="378" spans="1:18" ht="25" outlineLevel="1" x14ac:dyDescent="0.25">
      <c r="A378" s="88" t="s">
        <v>1529</v>
      </c>
      <c r="B378" s="12" t="s">
        <v>1466</v>
      </c>
      <c r="C378" s="59" t="str">
        <f t="shared" si="7"/>
        <v xml:space="preserve">                             Proprietary  </v>
      </c>
      <c r="D378" s="25" t="s">
        <v>1462</v>
      </c>
      <c r="E378" s="165" t="s">
        <v>456</v>
      </c>
      <c r="F378" s="165" t="s">
        <v>659</v>
      </c>
      <c r="G378" s="19" t="s">
        <v>760</v>
      </c>
      <c r="H378" s="157" t="s">
        <v>2264</v>
      </c>
      <c r="I378" s="25" t="s">
        <v>1413</v>
      </c>
      <c r="J378" s="59" t="s">
        <v>390</v>
      </c>
      <c r="K378" s="197" t="s">
        <v>1403</v>
      </c>
      <c r="L378" s="16" t="s">
        <v>1403</v>
      </c>
      <c r="R378" s="83"/>
    </row>
    <row r="379" spans="1:18" outlineLevel="1" x14ac:dyDescent="0.25">
      <c r="A379" s="88" t="s">
        <v>1530</v>
      </c>
      <c r="B379" s="12" t="s">
        <v>406</v>
      </c>
      <c r="C379" s="59" t="str">
        <f t="shared" si="7"/>
        <v xml:space="preserve">                         Issuer  </v>
      </c>
      <c r="D379" s="25" t="s">
        <v>1464</v>
      </c>
      <c r="E379" s="165" t="s">
        <v>458</v>
      </c>
      <c r="F379" s="165" t="s">
        <v>454</v>
      </c>
      <c r="G379" s="19" t="s">
        <v>761</v>
      </c>
      <c r="H379" s="157" t="s">
        <v>2265</v>
      </c>
      <c r="I379" s="25" t="s">
        <v>1418</v>
      </c>
      <c r="J379" s="59" t="s">
        <v>390</v>
      </c>
      <c r="K379" s="197" t="s">
        <v>1403</v>
      </c>
      <c r="L379" s="16" t="s">
        <v>1403</v>
      </c>
      <c r="R379" s="83"/>
    </row>
    <row r="380" spans="1:18" ht="25" outlineLevel="1" x14ac:dyDescent="0.25">
      <c r="A380" s="90" t="s">
        <v>1531</v>
      </c>
      <c r="B380" s="14" t="s">
        <v>406</v>
      </c>
      <c r="C380" s="127" t="str">
        <f t="shared" si="7"/>
        <v xml:space="preserve">                 BranchIdentification  </v>
      </c>
      <c r="D380" s="169" t="s">
        <v>1532</v>
      </c>
      <c r="E380" s="184" t="s">
        <v>526</v>
      </c>
      <c r="F380" s="184" t="s">
        <v>445</v>
      </c>
      <c r="G380" s="92" t="s">
        <v>762</v>
      </c>
      <c r="H380" s="158" t="s">
        <v>2292</v>
      </c>
      <c r="I380" s="169" t="s">
        <v>1418</v>
      </c>
      <c r="J380" s="175" t="s">
        <v>245</v>
      </c>
      <c r="K380" s="197" t="s">
        <v>1403</v>
      </c>
      <c r="L380" s="16" t="s">
        <v>1403</v>
      </c>
      <c r="M380" s="133"/>
      <c r="N380" s="127"/>
      <c r="O380" s="133"/>
      <c r="P380" s="325"/>
      <c r="Q380" s="331"/>
      <c r="R380" s="128"/>
    </row>
    <row r="381" spans="1:18" ht="25" outlineLevel="1" x14ac:dyDescent="0.25">
      <c r="A381" s="88" t="s">
        <v>1533</v>
      </c>
      <c r="B381" s="12" t="s">
        <v>406</v>
      </c>
      <c r="C381" s="59" t="str">
        <f t="shared" si="7"/>
        <v xml:space="preserve">                     Identification  </v>
      </c>
      <c r="D381" s="25" t="s">
        <v>1445</v>
      </c>
      <c r="E381" s="165" t="s">
        <v>440</v>
      </c>
      <c r="F381" s="165" t="s">
        <v>449</v>
      </c>
      <c r="G381" s="19" t="s">
        <v>763</v>
      </c>
      <c r="H381" s="157" t="s">
        <v>2293</v>
      </c>
      <c r="I381" s="25" t="s">
        <v>1418</v>
      </c>
      <c r="J381" s="59" t="s">
        <v>390</v>
      </c>
      <c r="K381" s="197" t="s">
        <v>1403</v>
      </c>
      <c r="L381" s="16" t="s">
        <v>1403</v>
      </c>
      <c r="R381" s="83"/>
    </row>
    <row r="382" spans="1:18" ht="25" outlineLevel="1" x14ac:dyDescent="0.25">
      <c r="A382" s="88" t="s">
        <v>1534</v>
      </c>
      <c r="B382" s="12" t="s">
        <v>406</v>
      </c>
      <c r="C382" s="59" t="str">
        <f t="shared" si="7"/>
        <v xml:space="preserve">                     Name  </v>
      </c>
      <c r="D382" s="25" t="s">
        <v>1420</v>
      </c>
      <c r="E382" s="165" t="s">
        <v>414</v>
      </c>
      <c r="F382" s="165" t="s">
        <v>449</v>
      </c>
      <c r="G382" s="19" t="s">
        <v>764</v>
      </c>
      <c r="H382" s="26" t="s">
        <v>2294</v>
      </c>
      <c r="I382" s="25" t="s">
        <v>1418</v>
      </c>
      <c r="J382" s="59" t="s">
        <v>390</v>
      </c>
      <c r="K382" s="197" t="s">
        <v>1403</v>
      </c>
      <c r="L382" s="16" t="s">
        <v>1403</v>
      </c>
      <c r="R382" s="83"/>
    </row>
    <row r="383" spans="1:18" ht="25" outlineLevel="1" x14ac:dyDescent="0.25">
      <c r="A383" s="90" t="s">
        <v>1535</v>
      </c>
      <c r="B383" s="14"/>
      <c r="C383" s="127" t="str">
        <f t="shared" si="7"/>
        <v xml:space="preserve">                     PostalAddress  </v>
      </c>
      <c r="D383" s="169" t="s">
        <v>1422</v>
      </c>
      <c r="E383" s="184" t="s">
        <v>417</v>
      </c>
      <c r="F383" s="184" t="s">
        <v>449</v>
      </c>
      <c r="G383" s="92" t="s">
        <v>765</v>
      </c>
      <c r="H383" s="158" t="s">
        <v>2246</v>
      </c>
      <c r="I383" s="169" t="s">
        <v>1418</v>
      </c>
      <c r="J383" s="175" t="s">
        <v>245</v>
      </c>
      <c r="K383" s="197" t="s">
        <v>1403</v>
      </c>
      <c r="L383" s="16" t="s">
        <v>1403</v>
      </c>
      <c r="M383" s="133"/>
      <c r="N383" s="127"/>
      <c r="O383" s="133"/>
      <c r="P383" s="325"/>
      <c r="Q383" s="331"/>
      <c r="R383" s="128"/>
    </row>
    <row r="384" spans="1:18" outlineLevel="1" x14ac:dyDescent="0.25">
      <c r="A384" s="88" t="s">
        <v>1536</v>
      </c>
      <c r="B384" s="12"/>
      <c r="C384" s="59" t="str">
        <f t="shared" si="7"/>
        <v xml:space="preserve">                         AddressType  </v>
      </c>
      <c r="D384" s="25" t="s">
        <v>1424</v>
      </c>
      <c r="E384" s="165" t="s">
        <v>419</v>
      </c>
      <c r="F384" s="165" t="s">
        <v>454</v>
      </c>
      <c r="G384" s="19" t="s">
        <v>766</v>
      </c>
      <c r="H384" s="157" t="s">
        <v>2290</v>
      </c>
      <c r="I384" s="25" t="s">
        <v>1418</v>
      </c>
      <c r="J384" s="59" t="s">
        <v>392</v>
      </c>
      <c r="K384" s="197" t="s">
        <v>1403</v>
      </c>
      <c r="L384" s="16" t="s">
        <v>1403</v>
      </c>
      <c r="R384" s="83"/>
    </row>
    <row r="385" spans="1:18" ht="25" outlineLevel="1" x14ac:dyDescent="0.25">
      <c r="A385" s="88" t="s">
        <v>1537</v>
      </c>
      <c r="B385" s="12"/>
      <c r="C385" s="59" t="str">
        <f t="shared" si="7"/>
        <v xml:space="preserve">                         Department  </v>
      </c>
      <c r="D385" s="25" t="s">
        <v>1426</v>
      </c>
      <c r="E385" s="165" t="s">
        <v>422</v>
      </c>
      <c r="F385" s="165" t="s">
        <v>454</v>
      </c>
      <c r="G385" s="19" t="s">
        <v>767</v>
      </c>
      <c r="H385" s="157" t="s">
        <v>2248</v>
      </c>
      <c r="I385" s="25" t="s">
        <v>1418</v>
      </c>
      <c r="J385" s="204" t="s">
        <v>2448</v>
      </c>
      <c r="K385" s="197" t="s">
        <v>1403</v>
      </c>
      <c r="L385" s="16" t="s">
        <v>1403</v>
      </c>
      <c r="R385" s="83"/>
    </row>
    <row r="386" spans="1:18" ht="25" outlineLevel="1" x14ac:dyDescent="0.25">
      <c r="A386" s="88" t="s">
        <v>1538</v>
      </c>
      <c r="B386" s="12"/>
      <c r="C386" s="59" t="str">
        <f t="shared" si="7"/>
        <v xml:space="preserve">                         SubDepartment  </v>
      </c>
      <c r="D386" s="25" t="s">
        <v>1428</v>
      </c>
      <c r="E386" s="165" t="s">
        <v>424</v>
      </c>
      <c r="F386" s="165" t="s">
        <v>454</v>
      </c>
      <c r="G386" s="19" t="s">
        <v>768</v>
      </c>
      <c r="H386" s="157" t="s">
        <v>2249</v>
      </c>
      <c r="I386" s="25" t="s">
        <v>1418</v>
      </c>
      <c r="J386" s="204" t="s">
        <v>2448</v>
      </c>
      <c r="K386" s="197" t="s">
        <v>1403</v>
      </c>
      <c r="L386" s="16" t="s">
        <v>1403</v>
      </c>
      <c r="R386" s="83"/>
    </row>
    <row r="387" spans="1:18" outlineLevel="1" x14ac:dyDescent="0.25">
      <c r="A387" s="88" t="s">
        <v>1539</v>
      </c>
      <c r="B387" s="12"/>
      <c r="C387" s="59" t="str">
        <f t="shared" si="7"/>
        <v xml:space="preserve">                         StreetName  </v>
      </c>
      <c r="D387" s="25" t="s">
        <v>1430</v>
      </c>
      <c r="E387" s="165" t="s">
        <v>426</v>
      </c>
      <c r="F387" s="165" t="s">
        <v>454</v>
      </c>
      <c r="G387" s="19" t="s">
        <v>769</v>
      </c>
      <c r="H387" s="157" t="s">
        <v>2250</v>
      </c>
      <c r="I387" s="25" t="s">
        <v>1418</v>
      </c>
      <c r="J387" s="204" t="s">
        <v>2448</v>
      </c>
      <c r="K387" s="197" t="s">
        <v>1403</v>
      </c>
      <c r="L387" s="16" t="s">
        <v>1403</v>
      </c>
      <c r="R387" s="83"/>
    </row>
    <row r="388" spans="1:18" ht="25" outlineLevel="1" x14ac:dyDescent="0.25">
      <c r="A388" s="88" t="s">
        <v>1540</v>
      </c>
      <c r="B388" s="12"/>
      <c r="C388" s="59" t="str">
        <f t="shared" si="7"/>
        <v xml:space="preserve">                         BuildingNumber  </v>
      </c>
      <c r="D388" s="25" t="s">
        <v>1432</v>
      </c>
      <c r="E388" s="165" t="s">
        <v>428</v>
      </c>
      <c r="F388" s="165" t="s">
        <v>454</v>
      </c>
      <c r="G388" s="19" t="s">
        <v>770</v>
      </c>
      <c r="H388" s="157" t="s">
        <v>2251</v>
      </c>
      <c r="I388" s="25" t="s">
        <v>1418</v>
      </c>
      <c r="J388" s="204" t="s">
        <v>2449</v>
      </c>
      <c r="K388" s="197" t="s">
        <v>1403</v>
      </c>
      <c r="L388" s="16" t="s">
        <v>1403</v>
      </c>
      <c r="R388" s="83"/>
    </row>
    <row r="389" spans="1:18" ht="37.5" outlineLevel="1" x14ac:dyDescent="0.25">
      <c r="A389" s="88" t="s">
        <v>1541</v>
      </c>
      <c r="B389" s="12"/>
      <c r="C389" s="59" t="str">
        <f t="shared" si="7"/>
        <v xml:space="preserve">                         PostCode  </v>
      </c>
      <c r="D389" s="25" t="s">
        <v>1434</v>
      </c>
      <c r="E389" s="165" t="s">
        <v>430</v>
      </c>
      <c r="F389" s="165" t="s">
        <v>454</v>
      </c>
      <c r="G389" s="19" t="s">
        <v>771</v>
      </c>
      <c r="H389" s="157" t="s">
        <v>2252</v>
      </c>
      <c r="I389" s="25" t="s">
        <v>1418</v>
      </c>
      <c r="J389" s="204" t="s">
        <v>2449</v>
      </c>
      <c r="K389" s="197" t="s">
        <v>1403</v>
      </c>
      <c r="L389" s="16" t="s">
        <v>1403</v>
      </c>
      <c r="R389" s="83"/>
    </row>
    <row r="390" spans="1:18" ht="25" outlineLevel="1" x14ac:dyDescent="0.25">
      <c r="A390" s="88" t="s">
        <v>1542</v>
      </c>
      <c r="B390" s="12"/>
      <c r="C390" s="59" t="str">
        <f t="shared" si="7"/>
        <v xml:space="preserve">                         TownName  </v>
      </c>
      <c r="D390" s="25" t="s">
        <v>1436</v>
      </c>
      <c r="E390" s="165" t="s">
        <v>432</v>
      </c>
      <c r="F390" s="165" t="s">
        <v>454</v>
      </c>
      <c r="G390" s="19" t="s">
        <v>772</v>
      </c>
      <c r="H390" s="157" t="s">
        <v>2253</v>
      </c>
      <c r="I390" s="25" t="s">
        <v>1418</v>
      </c>
      <c r="J390" s="204" t="s">
        <v>2331</v>
      </c>
      <c r="K390" s="197" t="s">
        <v>1403</v>
      </c>
      <c r="L390" s="16" t="s">
        <v>1403</v>
      </c>
      <c r="R390" s="83"/>
    </row>
    <row r="391" spans="1:18" ht="25" outlineLevel="1" x14ac:dyDescent="0.25">
      <c r="A391" s="88" t="s">
        <v>1543</v>
      </c>
      <c r="B391" s="12"/>
      <c r="C391" s="59" t="str">
        <f t="shared" si="7"/>
        <v xml:space="preserve">                         CountrySubDivision  </v>
      </c>
      <c r="D391" s="25" t="s">
        <v>1438</v>
      </c>
      <c r="E391" s="165" t="s">
        <v>434</v>
      </c>
      <c r="F391" s="165" t="s">
        <v>454</v>
      </c>
      <c r="G391" s="19" t="s">
        <v>773</v>
      </c>
      <c r="H391" s="157" t="s">
        <v>2254</v>
      </c>
      <c r="I391" s="25" t="s">
        <v>1418</v>
      </c>
      <c r="J391" s="204" t="s">
        <v>2331</v>
      </c>
      <c r="K391" s="197" t="s">
        <v>1403</v>
      </c>
      <c r="L391" s="16" t="s">
        <v>1403</v>
      </c>
      <c r="R391" s="83"/>
    </row>
    <row r="392" spans="1:18" outlineLevel="1" x14ac:dyDescent="0.25">
      <c r="A392" s="88" t="s">
        <v>1544</v>
      </c>
      <c r="B392" s="12"/>
      <c r="C392" s="59" t="str">
        <f t="shared" si="7"/>
        <v xml:space="preserve">                         Country  </v>
      </c>
      <c r="D392" s="25" t="s">
        <v>1440</v>
      </c>
      <c r="E392" s="165" t="s">
        <v>436</v>
      </c>
      <c r="F392" s="165" t="s">
        <v>454</v>
      </c>
      <c r="G392" s="19" t="s">
        <v>774</v>
      </c>
      <c r="H392" s="157" t="s">
        <v>2255</v>
      </c>
      <c r="I392" s="25" t="s">
        <v>1418</v>
      </c>
      <c r="J392" s="204" t="s">
        <v>2450</v>
      </c>
      <c r="K392" s="197" t="s">
        <v>1403</v>
      </c>
      <c r="L392" s="16" t="s">
        <v>1403</v>
      </c>
      <c r="R392" s="83"/>
    </row>
    <row r="393" spans="1:18" ht="37.5" outlineLevel="1" x14ac:dyDescent="0.25">
      <c r="A393" s="88" t="s">
        <v>1545</v>
      </c>
      <c r="B393" s="12"/>
      <c r="C393" s="59" t="str">
        <f t="shared" si="7"/>
        <v xml:space="preserve">                         AddressLine  </v>
      </c>
      <c r="D393" s="25" t="s">
        <v>1442</v>
      </c>
      <c r="E393" s="165" t="s">
        <v>438</v>
      </c>
      <c r="F393" s="165" t="s">
        <v>454</v>
      </c>
      <c r="G393" s="19" t="s">
        <v>775</v>
      </c>
      <c r="H393" s="157" t="s">
        <v>2256</v>
      </c>
      <c r="I393" s="25" t="s">
        <v>1443</v>
      </c>
      <c r="J393" s="204" t="s">
        <v>2448</v>
      </c>
      <c r="K393" s="197" t="s">
        <v>1403</v>
      </c>
      <c r="L393" s="16" t="s">
        <v>1403</v>
      </c>
      <c r="R393" s="83"/>
    </row>
    <row r="394" spans="1:18" ht="75" x14ac:dyDescent="0.25">
      <c r="A394" s="88" t="s">
        <v>1621</v>
      </c>
      <c r="B394" s="7"/>
      <c r="C394" s="59" t="str">
        <f t="shared" si="7"/>
        <v xml:space="preserve">         AcceptanceDateTime  </v>
      </c>
      <c r="D394" s="25" t="s">
        <v>1622</v>
      </c>
      <c r="E394" s="165" t="s">
        <v>776</v>
      </c>
      <c r="F394" s="165" t="s">
        <v>415</v>
      </c>
      <c r="G394" s="19" t="s">
        <v>777</v>
      </c>
      <c r="H394" s="165" t="s">
        <v>2341</v>
      </c>
      <c r="I394" s="25" t="s">
        <v>1418</v>
      </c>
      <c r="J394" s="59" t="s">
        <v>2342</v>
      </c>
      <c r="K394" s="197" t="s">
        <v>1403</v>
      </c>
      <c r="L394" s="16" t="s">
        <v>1403</v>
      </c>
      <c r="R394" s="83"/>
    </row>
    <row r="395" spans="1:18" ht="37.5" x14ac:dyDescent="0.25">
      <c r="A395" s="88" t="s">
        <v>1623</v>
      </c>
      <c r="B395" s="7"/>
      <c r="C395" s="59" t="str">
        <f t="shared" si="7"/>
        <v xml:space="preserve">         AccountServicerReference  </v>
      </c>
      <c r="D395" s="25" t="s">
        <v>1624</v>
      </c>
      <c r="E395" s="165" t="s">
        <v>778</v>
      </c>
      <c r="F395" s="165" t="s">
        <v>415</v>
      </c>
      <c r="G395" s="19" t="s">
        <v>779</v>
      </c>
      <c r="H395" s="165" t="s">
        <v>2343</v>
      </c>
      <c r="I395" s="25" t="s">
        <v>1418</v>
      </c>
      <c r="J395" s="59" t="s">
        <v>2331</v>
      </c>
      <c r="K395" s="193" t="s">
        <v>1400</v>
      </c>
      <c r="L395" s="201" t="s">
        <v>1400</v>
      </c>
      <c r="R395" s="83"/>
    </row>
    <row r="396" spans="1:18" ht="25" x14ac:dyDescent="0.25">
      <c r="A396" s="88" t="s">
        <v>1625</v>
      </c>
      <c r="B396" s="7"/>
      <c r="C396" s="59" t="str">
        <f t="shared" si="7"/>
        <v xml:space="preserve">         ClearingSystemReference  </v>
      </c>
      <c r="D396" s="25" t="s">
        <v>1626</v>
      </c>
      <c r="E396" s="165" t="s">
        <v>780</v>
      </c>
      <c r="F396" s="165" t="s">
        <v>415</v>
      </c>
      <c r="G396" s="19" t="s">
        <v>781</v>
      </c>
      <c r="H396" s="165" t="s">
        <v>2344</v>
      </c>
      <c r="I396" s="25" t="s">
        <v>1418</v>
      </c>
      <c r="J396" s="59" t="s">
        <v>2331</v>
      </c>
      <c r="K396" s="193" t="s">
        <v>1400</v>
      </c>
      <c r="L396" s="17" t="s">
        <v>1400</v>
      </c>
      <c r="R396" s="83"/>
    </row>
    <row r="397" spans="1:18" ht="37.5" x14ac:dyDescent="0.25">
      <c r="A397" s="96" t="s">
        <v>1627</v>
      </c>
      <c r="B397" s="97"/>
      <c r="C397" s="189" t="str">
        <f t="shared" si="7"/>
        <v xml:space="preserve">         OriginalTransactionReference  </v>
      </c>
      <c r="D397" s="171" t="s">
        <v>1628</v>
      </c>
      <c r="E397" s="186" t="s">
        <v>782</v>
      </c>
      <c r="F397" s="186" t="s">
        <v>415</v>
      </c>
      <c r="G397" s="98" t="s">
        <v>783</v>
      </c>
      <c r="H397" s="186" t="s">
        <v>2345</v>
      </c>
      <c r="I397" s="171" t="s">
        <v>1418</v>
      </c>
      <c r="J397" s="178" t="s">
        <v>245</v>
      </c>
      <c r="K397" s="202" t="s">
        <v>1400</v>
      </c>
      <c r="L397" s="18" t="s">
        <v>1400</v>
      </c>
      <c r="M397" s="134"/>
      <c r="N397" s="129"/>
      <c r="O397" s="134"/>
      <c r="P397" s="327"/>
      <c r="Q397" s="333"/>
      <c r="R397" s="130" t="s">
        <v>2702</v>
      </c>
    </row>
    <row r="398" spans="1:18" ht="25" x14ac:dyDescent="0.25">
      <c r="A398" s="88" t="s">
        <v>1629</v>
      </c>
      <c r="B398" s="7"/>
      <c r="C398" s="59" t="str">
        <f t="shared" si="7"/>
        <v xml:space="preserve">             InterbankSettlementAmount  </v>
      </c>
      <c r="D398" s="25" t="s">
        <v>1630</v>
      </c>
      <c r="E398" s="165" t="s">
        <v>784</v>
      </c>
      <c r="F398" s="165" t="s">
        <v>420</v>
      </c>
      <c r="G398" s="19" t="s">
        <v>785</v>
      </c>
      <c r="H398" s="165" t="s">
        <v>2346</v>
      </c>
      <c r="I398" s="25" t="s">
        <v>1418</v>
      </c>
      <c r="J398" s="59" t="s">
        <v>395</v>
      </c>
      <c r="K398" s="197" t="s">
        <v>1403</v>
      </c>
      <c r="L398" s="16" t="s">
        <v>1403</v>
      </c>
      <c r="R398" s="83"/>
    </row>
    <row r="399" spans="1:18" ht="50.5" thickBot="1" x14ac:dyDescent="0.3">
      <c r="A399" s="90" t="s">
        <v>1631</v>
      </c>
      <c r="B399" s="91"/>
      <c r="C399" s="127" t="str">
        <f t="shared" si="7"/>
        <v xml:space="preserve">             Amount  </v>
      </c>
      <c r="D399" s="169" t="s">
        <v>1618</v>
      </c>
      <c r="E399" s="184" t="s">
        <v>786</v>
      </c>
      <c r="F399" s="184" t="s">
        <v>420</v>
      </c>
      <c r="G399" s="92" t="s">
        <v>787</v>
      </c>
      <c r="H399" s="184" t="s">
        <v>2347</v>
      </c>
      <c r="I399" s="169" t="s">
        <v>1418</v>
      </c>
      <c r="J399" s="175" t="s">
        <v>245</v>
      </c>
      <c r="K399" s="196" t="s">
        <v>1396</v>
      </c>
      <c r="L399" s="15" t="s">
        <v>1396</v>
      </c>
      <c r="M399" s="133"/>
      <c r="N399" s="127"/>
      <c r="O399" s="133"/>
      <c r="P399" s="325"/>
      <c r="Q399" s="331"/>
      <c r="R399" s="128"/>
    </row>
    <row r="400" spans="1:18" ht="50" x14ac:dyDescent="0.25">
      <c r="A400" s="102" t="s">
        <v>1632</v>
      </c>
      <c r="B400" s="103" t="s">
        <v>1447</v>
      </c>
      <c r="C400" s="164" t="str">
        <f t="shared" si="7"/>
        <v xml:space="preserve">                 InstructedAmount  </v>
      </c>
      <c r="D400" s="167" t="s">
        <v>1633</v>
      </c>
      <c r="E400" s="182" t="s">
        <v>788</v>
      </c>
      <c r="F400" s="182" t="s">
        <v>445</v>
      </c>
      <c r="G400" s="69" t="s">
        <v>789</v>
      </c>
      <c r="H400" s="182" t="s">
        <v>2347</v>
      </c>
      <c r="I400" s="167" t="s">
        <v>1413</v>
      </c>
      <c r="J400" s="164" t="s">
        <v>395</v>
      </c>
      <c r="K400" s="194" t="s">
        <v>2027</v>
      </c>
      <c r="L400" s="194" t="s">
        <v>1397</v>
      </c>
      <c r="M400" s="306" t="s">
        <v>2626</v>
      </c>
      <c r="N400" s="164" t="s">
        <v>2636</v>
      </c>
      <c r="O400" s="306" t="s">
        <v>395</v>
      </c>
      <c r="P400" s="307">
        <v>10</v>
      </c>
      <c r="Q400" s="308" t="s">
        <v>2104</v>
      </c>
      <c r="R400" s="143" t="s">
        <v>2778</v>
      </c>
    </row>
    <row r="401" spans="1:18" x14ac:dyDescent="0.25">
      <c r="A401" s="248"/>
      <c r="B401" s="12"/>
      <c r="D401" s="25"/>
      <c r="E401" s="165"/>
      <c r="F401" s="165"/>
      <c r="G401" s="19"/>
      <c r="H401" s="165"/>
      <c r="I401" s="25"/>
      <c r="J401" s="337"/>
      <c r="K401" s="193" t="s">
        <v>2027</v>
      </c>
      <c r="L401" s="193"/>
      <c r="M401" s="58" t="s">
        <v>2626</v>
      </c>
      <c r="N401" s="59" t="s">
        <v>2637</v>
      </c>
      <c r="O401" s="58" t="s">
        <v>395</v>
      </c>
      <c r="P401" s="190">
        <v>10</v>
      </c>
      <c r="Q401" s="247" t="s">
        <v>2104</v>
      </c>
      <c r="R401" s="249" t="s">
        <v>2779</v>
      </c>
    </row>
    <row r="402" spans="1:18" ht="25" x14ac:dyDescent="0.25">
      <c r="A402" s="248"/>
      <c r="B402" s="12"/>
      <c r="D402" s="25"/>
      <c r="E402" s="165"/>
      <c r="F402" s="165"/>
      <c r="G402" s="19"/>
      <c r="H402" s="165"/>
      <c r="I402" s="25"/>
      <c r="J402" s="337"/>
      <c r="K402" s="193" t="s">
        <v>1397</v>
      </c>
      <c r="L402" s="193"/>
      <c r="M402" s="58" t="s">
        <v>2221</v>
      </c>
      <c r="N402" s="59" t="s">
        <v>2840</v>
      </c>
      <c r="O402" s="58" t="s">
        <v>2475</v>
      </c>
      <c r="P402" s="190">
        <v>3</v>
      </c>
      <c r="Q402" s="247" t="s">
        <v>2484</v>
      </c>
      <c r="R402" s="249" t="s">
        <v>2842</v>
      </c>
    </row>
    <row r="403" spans="1:18" ht="25.5" thickBot="1" x14ac:dyDescent="0.3">
      <c r="A403" s="105"/>
      <c r="B403" s="106"/>
      <c r="C403" s="174"/>
      <c r="D403" s="168"/>
      <c r="E403" s="183"/>
      <c r="F403" s="183"/>
      <c r="G403" s="76"/>
      <c r="H403" s="183"/>
      <c r="I403" s="168"/>
      <c r="J403" s="338"/>
      <c r="K403" s="195" t="s">
        <v>1397</v>
      </c>
      <c r="L403" s="195"/>
      <c r="M403" s="309" t="s">
        <v>2844</v>
      </c>
      <c r="N403" s="174" t="s">
        <v>2841</v>
      </c>
      <c r="O403" s="309" t="s">
        <v>2502</v>
      </c>
      <c r="P403" s="310">
        <v>18</v>
      </c>
      <c r="Q403" s="311" t="s">
        <v>2505</v>
      </c>
      <c r="R403" s="144" t="s">
        <v>2843</v>
      </c>
    </row>
    <row r="404" spans="1:18" ht="50.5" thickBot="1" x14ac:dyDescent="0.3">
      <c r="A404" s="90" t="s">
        <v>1634</v>
      </c>
      <c r="B404" s="14" t="s">
        <v>1466</v>
      </c>
      <c r="C404" s="127" t="str">
        <f t="shared" ref="C404:C470" si="8">CONCATENATE(REPT(" ",(LEN(F404)*4-4)),D404)</f>
        <v xml:space="preserve">                 EquivalentAmount  </v>
      </c>
      <c r="D404" s="169" t="s">
        <v>1635</v>
      </c>
      <c r="E404" s="184" t="s">
        <v>790</v>
      </c>
      <c r="F404" s="184" t="s">
        <v>445</v>
      </c>
      <c r="G404" s="92" t="s">
        <v>791</v>
      </c>
      <c r="H404" s="184" t="s">
        <v>2380</v>
      </c>
      <c r="I404" s="169" t="s">
        <v>1413</v>
      </c>
      <c r="J404" s="175" t="s">
        <v>245</v>
      </c>
      <c r="K404" s="196" t="s">
        <v>1397</v>
      </c>
      <c r="L404" s="196" t="s">
        <v>1397</v>
      </c>
      <c r="M404" s="133"/>
      <c r="N404" s="127"/>
      <c r="O404" s="133"/>
      <c r="P404" s="325"/>
      <c r="Q404" s="331"/>
      <c r="R404" s="128"/>
    </row>
    <row r="405" spans="1:18" ht="62.5" x14ac:dyDescent="0.25">
      <c r="A405" s="102" t="s">
        <v>1636</v>
      </c>
      <c r="B405" s="68"/>
      <c r="C405" s="164" t="str">
        <f t="shared" si="8"/>
        <v xml:space="preserve">                     Amount  </v>
      </c>
      <c r="D405" s="167" t="s">
        <v>1618</v>
      </c>
      <c r="E405" s="182" t="s">
        <v>733</v>
      </c>
      <c r="F405" s="182" t="s">
        <v>449</v>
      </c>
      <c r="G405" s="69" t="s">
        <v>792</v>
      </c>
      <c r="H405" s="182" t="s">
        <v>2381</v>
      </c>
      <c r="I405" s="167" t="s">
        <v>1413</v>
      </c>
      <c r="J405" s="164" t="s">
        <v>395</v>
      </c>
      <c r="K405" s="194" t="s">
        <v>1396</v>
      </c>
      <c r="L405" s="70" t="s">
        <v>1396</v>
      </c>
      <c r="M405" s="306" t="s">
        <v>2221</v>
      </c>
      <c r="N405" s="164" t="s">
        <v>2840</v>
      </c>
      <c r="O405" s="306" t="s">
        <v>2475</v>
      </c>
      <c r="P405" s="307">
        <v>3</v>
      </c>
      <c r="Q405" s="308" t="s">
        <v>2484</v>
      </c>
      <c r="R405" s="143" t="s">
        <v>2847</v>
      </c>
    </row>
    <row r="406" spans="1:18" ht="25.5" thickBot="1" x14ac:dyDescent="0.3">
      <c r="A406" s="105"/>
      <c r="B406" s="75"/>
      <c r="C406" s="174"/>
      <c r="D406" s="168"/>
      <c r="E406" s="183"/>
      <c r="F406" s="183"/>
      <c r="G406" s="76"/>
      <c r="H406" s="183"/>
      <c r="I406" s="168"/>
      <c r="J406" s="174"/>
      <c r="K406" s="195"/>
      <c r="L406" s="77"/>
      <c r="M406" s="309" t="s">
        <v>2844</v>
      </c>
      <c r="N406" s="174" t="s">
        <v>2841</v>
      </c>
      <c r="O406" s="309" t="s">
        <v>2502</v>
      </c>
      <c r="P406" s="310">
        <v>18</v>
      </c>
      <c r="Q406" s="311" t="s">
        <v>2505</v>
      </c>
      <c r="R406" s="144" t="s">
        <v>2846</v>
      </c>
    </row>
    <row r="407" spans="1:18" ht="37.5" x14ac:dyDescent="0.25">
      <c r="A407" s="102" t="s">
        <v>1637</v>
      </c>
      <c r="B407" s="68"/>
      <c r="C407" s="164" t="str">
        <f t="shared" si="8"/>
        <v xml:space="preserve">                     CurrencyOfTransfer  </v>
      </c>
      <c r="D407" s="167" t="s">
        <v>1638</v>
      </c>
      <c r="E407" s="182" t="s">
        <v>793</v>
      </c>
      <c r="F407" s="182" t="s">
        <v>449</v>
      </c>
      <c r="G407" s="69" t="s">
        <v>794</v>
      </c>
      <c r="H407" s="182" t="s">
        <v>2382</v>
      </c>
      <c r="I407" s="167" t="s">
        <v>1413</v>
      </c>
      <c r="J407" s="164" t="s">
        <v>392</v>
      </c>
      <c r="K407" s="194" t="s">
        <v>1396</v>
      </c>
      <c r="L407" s="70" t="s">
        <v>1396</v>
      </c>
      <c r="M407" s="306" t="s">
        <v>2221</v>
      </c>
      <c r="N407" s="164" t="s">
        <v>2840</v>
      </c>
      <c r="O407" s="306" t="s">
        <v>2475</v>
      </c>
      <c r="P407" s="307">
        <v>3</v>
      </c>
      <c r="Q407" s="308" t="s">
        <v>2484</v>
      </c>
      <c r="R407" s="345" t="s">
        <v>2845</v>
      </c>
    </row>
    <row r="408" spans="1:18" ht="50.5" thickBot="1" x14ac:dyDescent="0.3">
      <c r="A408" s="88" t="s">
        <v>1639</v>
      </c>
      <c r="B408" s="7"/>
      <c r="C408" s="59" t="str">
        <f t="shared" si="8"/>
        <v xml:space="preserve">             InterbankSettlementDate  </v>
      </c>
      <c r="D408" s="25" t="s">
        <v>1640</v>
      </c>
      <c r="E408" s="165" t="s">
        <v>795</v>
      </c>
      <c r="F408" s="165" t="s">
        <v>420</v>
      </c>
      <c r="G408" s="19" t="s">
        <v>796</v>
      </c>
      <c r="H408" s="165" t="s">
        <v>2383</v>
      </c>
      <c r="I408" s="25" t="s">
        <v>1418</v>
      </c>
      <c r="J408" s="59" t="s">
        <v>2386</v>
      </c>
      <c r="K408" s="197" t="s">
        <v>1403</v>
      </c>
      <c r="L408" s="197" t="s">
        <v>1403</v>
      </c>
      <c r="R408" s="83"/>
    </row>
    <row r="409" spans="1:18" ht="37.5" x14ac:dyDescent="0.25">
      <c r="A409" s="102" t="s">
        <v>1641</v>
      </c>
      <c r="B409" s="68"/>
      <c r="C409" s="164" t="str">
        <f t="shared" si="8"/>
        <v xml:space="preserve">             RequestedCollectionDate  </v>
      </c>
      <c r="D409" s="167" t="s">
        <v>1642</v>
      </c>
      <c r="E409" s="182" t="s">
        <v>797</v>
      </c>
      <c r="F409" s="182" t="s">
        <v>420</v>
      </c>
      <c r="G409" s="69" t="s">
        <v>798</v>
      </c>
      <c r="H409" s="182" t="s">
        <v>2384</v>
      </c>
      <c r="I409" s="167" t="s">
        <v>1418</v>
      </c>
      <c r="J409" s="164" t="s">
        <v>2386</v>
      </c>
      <c r="K409" s="194" t="s">
        <v>1396</v>
      </c>
      <c r="L409" s="198" t="s">
        <v>1403</v>
      </c>
      <c r="M409" s="71" t="s">
        <v>2221</v>
      </c>
      <c r="N409" s="71" t="s">
        <v>2230</v>
      </c>
      <c r="O409" s="71" t="s">
        <v>2231</v>
      </c>
      <c r="P409" s="72">
        <v>6</v>
      </c>
      <c r="Q409" s="73" t="s">
        <v>2050</v>
      </c>
      <c r="R409" s="143" t="s">
        <v>2780</v>
      </c>
    </row>
    <row r="410" spans="1:18" ht="13" thickBot="1" x14ac:dyDescent="0.3">
      <c r="A410" s="105"/>
      <c r="B410" s="75"/>
      <c r="C410" s="174"/>
      <c r="D410" s="168"/>
      <c r="E410" s="183"/>
      <c r="F410" s="183"/>
      <c r="G410" s="76"/>
      <c r="H410" s="183"/>
      <c r="I410" s="168"/>
      <c r="J410" s="174"/>
      <c r="K410" s="195" t="s">
        <v>1396</v>
      </c>
      <c r="L410" s="199"/>
      <c r="M410" s="78" t="s">
        <v>2221</v>
      </c>
      <c r="N410" s="78" t="s">
        <v>2660</v>
      </c>
      <c r="O410" s="78" t="s">
        <v>2231</v>
      </c>
      <c r="P410" s="79">
        <v>6</v>
      </c>
      <c r="Q410" s="80" t="s">
        <v>2050</v>
      </c>
      <c r="R410" s="144" t="s">
        <v>2781</v>
      </c>
    </row>
    <row r="411" spans="1:18" ht="25" x14ac:dyDescent="0.25">
      <c r="A411" s="102" t="s">
        <v>1643</v>
      </c>
      <c r="B411" s="68"/>
      <c r="C411" s="164" t="str">
        <f t="shared" si="8"/>
        <v xml:space="preserve">             RequestedExecutionDate  </v>
      </c>
      <c r="D411" s="167" t="s">
        <v>1644</v>
      </c>
      <c r="E411" s="182" t="s">
        <v>799</v>
      </c>
      <c r="F411" s="182" t="s">
        <v>420</v>
      </c>
      <c r="G411" s="69" t="s">
        <v>800</v>
      </c>
      <c r="H411" s="182" t="s">
        <v>2385</v>
      </c>
      <c r="I411" s="167" t="s">
        <v>1418</v>
      </c>
      <c r="J411" s="164" t="s">
        <v>2386</v>
      </c>
      <c r="K411" s="194" t="s">
        <v>1396</v>
      </c>
      <c r="L411" s="70" t="s">
        <v>1396</v>
      </c>
      <c r="M411" s="71" t="s">
        <v>2221</v>
      </c>
      <c r="N411" s="71" t="s">
        <v>2230</v>
      </c>
      <c r="O411" s="71" t="s">
        <v>2231</v>
      </c>
      <c r="P411" s="72">
        <v>6</v>
      </c>
      <c r="Q411" s="73" t="s">
        <v>2050</v>
      </c>
      <c r="R411" s="143" t="s">
        <v>2782</v>
      </c>
    </row>
    <row r="412" spans="1:18" ht="13" thickBot="1" x14ac:dyDescent="0.3">
      <c r="A412" s="105"/>
      <c r="B412" s="75"/>
      <c r="C412" s="174"/>
      <c r="D412" s="168"/>
      <c r="E412" s="183"/>
      <c r="F412" s="183"/>
      <c r="G412" s="76"/>
      <c r="H412" s="183"/>
      <c r="I412" s="168"/>
      <c r="J412" s="174"/>
      <c r="K412" s="195" t="s">
        <v>1396</v>
      </c>
      <c r="L412" s="77"/>
      <c r="M412" s="78" t="s">
        <v>2221</v>
      </c>
      <c r="N412" s="78" t="s">
        <v>2660</v>
      </c>
      <c r="O412" s="78" t="s">
        <v>2231</v>
      </c>
      <c r="P412" s="79">
        <v>6</v>
      </c>
      <c r="Q412" s="80" t="s">
        <v>2050</v>
      </c>
      <c r="R412" s="144" t="s">
        <v>2783</v>
      </c>
    </row>
    <row r="413" spans="1:18" x14ac:dyDescent="0.25">
      <c r="A413" s="90" t="s">
        <v>1645</v>
      </c>
      <c r="B413" s="91"/>
      <c r="C413" s="127" t="str">
        <f t="shared" si="8"/>
        <v xml:space="preserve">             CreditorSchemeIdentification  </v>
      </c>
      <c r="D413" s="169" t="s">
        <v>1646</v>
      </c>
      <c r="E413" s="184" t="s">
        <v>801</v>
      </c>
      <c r="F413" s="184" t="s">
        <v>420</v>
      </c>
      <c r="G413" s="92" t="s">
        <v>802</v>
      </c>
      <c r="H413" s="184" t="s">
        <v>2387</v>
      </c>
      <c r="I413" s="169" t="s">
        <v>1418</v>
      </c>
      <c r="J413" s="175" t="s">
        <v>245</v>
      </c>
      <c r="K413" s="197" t="s">
        <v>1403</v>
      </c>
      <c r="L413" s="16" t="s">
        <v>1403</v>
      </c>
      <c r="M413" s="133"/>
      <c r="N413" s="127"/>
      <c r="O413" s="133"/>
      <c r="P413" s="325"/>
      <c r="Q413" s="331"/>
      <c r="R413" s="128"/>
    </row>
    <row r="414" spans="1:18" ht="25" outlineLevel="1" x14ac:dyDescent="0.25">
      <c r="A414" s="88" t="s">
        <v>1419</v>
      </c>
      <c r="B414" s="7" t="s">
        <v>406</v>
      </c>
      <c r="C414" s="59" t="str">
        <f t="shared" si="8"/>
        <v xml:space="preserve">                 Name  </v>
      </c>
      <c r="D414" s="25" t="s">
        <v>1420</v>
      </c>
      <c r="E414" s="165" t="s">
        <v>414</v>
      </c>
      <c r="F414" s="165" t="s">
        <v>445</v>
      </c>
      <c r="G414" s="19" t="s">
        <v>803</v>
      </c>
      <c r="H414" s="165" t="s">
        <v>2245</v>
      </c>
      <c r="I414" s="25" t="s">
        <v>1418</v>
      </c>
      <c r="J414" s="59" t="s">
        <v>390</v>
      </c>
      <c r="K414" s="197" t="s">
        <v>1403</v>
      </c>
      <c r="L414" s="16" t="s">
        <v>1403</v>
      </c>
      <c r="R414" s="83"/>
    </row>
    <row r="415" spans="1:18" ht="25" outlineLevel="1" x14ac:dyDescent="0.25">
      <c r="A415" s="90" t="s">
        <v>1421</v>
      </c>
      <c r="B415" s="91" t="s">
        <v>406</v>
      </c>
      <c r="C415" s="127" t="str">
        <f t="shared" si="8"/>
        <v xml:space="preserve">                 PostalAddress  </v>
      </c>
      <c r="D415" s="169" t="s">
        <v>1422</v>
      </c>
      <c r="E415" s="184" t="s">
        <v>417</v>
      </c>
      <c r="F415" s="184" t="s">
        <v>445</v>
      </c>
      <c r="G415" s="92" t="s">
        <v>804</v>
      </c>
      <c r="H415" s="158" t="s">
        <v>2246</v>
      </c>
      <c r="I415" s="169" t="s">
        <v>1418</v>
      </c>
      <c r="J415" s="175" t="s">
        <v>245</v>
      </c>
      <c r="K415" s="197" t="s">
        <v>1403</v>
      </c>
      <c r="L415" s="16" t="s">
        <v>1403</v>
      </c>
      <c r="M415" s="133"/>
      <c r="N415" s="127"/>
      <c r="O415" s="133"/>
      <c r="P415" s="325"/>
      <c r="Q415" s="331"/>
      <c r="R415" s="128"/>
    </row>
    <row r="416" spans="1:18" outlineLevel="1" x14ac:dyDescent="0.25">
      <c r="A416" s="88" t="s">
        <v>1423</v>
      </c>
      <c r="B416" s="7" t="s">
        <v>406</v>
      </c>
      <c r="C416" s="59" t="str">
        <f t="shared" si="8"/>
        <v xml:space="preserve">                     AddressType  </v>
      </c>
      <c r="D416" s="25" t="s">
        <v>1424</v>
      </c>
      <c r="E416" s="165" t="s">
        <v>419</v>
      </c>
      <c r="F416" s="165" t="s">
        <v>449</v>
      </c>
      <c r="G416" s="19" t="s">
        <v>805</v>
      </c>
      <c r="H416" s="157" t="s">
        <v>2290</v>
      </c>
      <c r="I416" s="25" t="s">
        <v>1418</v>
      </c>
      <c r="J416" s="59" t="s">
        <v>392</v>
      </c>
      <c r="K416" s="197" t="s">
        <v>1403</v>
      </c>
      <c r="L416" s="16" t="s">
        <v>1403</v>
      </c>
      <c r="R416" s="83"/>
    </row>
    <row r="417" spans="1:18" ht="25" outlineLevel="1" x14ac:dyDescent="0.25">
      <c r="A417" s="88" t="s">
        <v>1425</v>
      </c>
      <c r="B417" s="7" t="s">
        <v>406</v>
      </c>
      <c r="C417" s="59" t="str">
        <f t="shared" si="8"/>
        <v xml:space="preserve">                     Department  </v>
      </c>
      <c r="D417" s="25" t="s">
        <v>1426</v>
      </c>
      <c r="E417" s="165" t="s">
        <v>422</v>
      </c>
      <c r="F417" s="165" t="s">
        <v>449</v>
      </c>
      <c r="G417" s="19" t="s">
        <v>806</v>
      </c>
      <c r="H417" s="157" t="s">
        <v>2248</v>
      </c>
      <c r="I417" s="25" t="s">
        <v>1418</v>
      </c>
      <c r="J417" s="204" t="s">
        <v>2448</v>
      </c>
      <c r="K417" s="197" t="s">
        <v>1403</v>
      </c>
      <c r="L417" s="16" t="s">
        <v>1403</v>
      </c>
      <c r="R417" s="83"/>
    </row>
    <row r="418" spans="1:18" ht="25" outlineLevel="1" x14ac:dyDescent="0.25">
      <c r="A418" s="88" t="s">
        <v>1427</v>
      </c>
      <c r="B418" s="7" t="s">
        <v>406</v>
      </c>
      <c r="C418" s="59" t="str">
        <f t="shared" si="8"/>
        <v xml:space="preserve">                     SubDepartment  </v>
      </c>
      <c r="D418" s="25" t="s">
        <v>1428</v>
      </c>
      <c r="E418" s="165" t="s">
        <v>424</v>
      </c>
      <c r="F418" s="165" t="s">
        <v>449</v>
      </c>
      <c r="G418" s="19" t="s">
        <v>807</v>
      </c>
      <c r="H418" s="157" t="s">
        <v>2249</v>
      </c>
      <c r="I418" s="25" t="s">
        <v>1418</v>
      </c>
      <c r="J418" s="204" t="s">
        <v>2448</v>
      </c>
      <c r="K418" s="197" t="s">
        <v>1403</v>
      </c>
      <c r="L418" s="16" t="s">
        <v>1403</v>
      </c>
      <c r="R418" s="83"/>
    </row>
    <row r="419" spans="1:18" outlineLevel="1" x14ac:dyDescent="0.25">
      <c r="A419" s="88" t="s">
        <v>1429</v>
      </c>
      <c r="B419" s="7" t="s">
        <v>406</v>
      </c>
      <c r="C419" s="59" t="str">
        <f t="shared" si="8"/>
        <v xml:space="preserve">                     StreetName  </v>
      </c>
      <c r="D419" s="25" t="s">
        <v>1430</v>
      </c>
      <c r="E419" s="165" t="s">
        <v>426</v>
      </c>
      <c r="F419" s="165" t="s">
        <v>449</v>
      </c>
      <c r="G419" s="19" t="s">
        <v>808</v>
      </c>
      <c r="H419" s="157" t="s">
        <v>2250</v>
      </c>
      <c r="I419" s="25" t="s">
        <v>1418</v>
      </c>
      <c r="J419" s="204" t="s">
        <v>2448</v>
      </c>
      <c r="K419" s="197" t="s">
        <v>1403</v>
      </c>
      <c r="L419" s="16" t="s">
        <v>1403</v>
      </c>
      <c r="R419" s="83"/>
    </row>
    <row r="420" spans="1:18" ht="25" outlineLevel="1" x14ac:dyDescent="0.25">
      <c r="A420" s="88" t="s">
        <v>1431</v>
      </c>
      <c r="B420" s="7" t="s">
        <v>406</v>
      </c>
      <c r="C420" s="59" t="str">
        <f t="shared" si="8"/>
        <v xml:space="preserve">                     BuildingNumber  </v>
      </c>
      <c r="D420" s="25" t="s">
        <v>1432</v>
      </c>
      <c r="E420" s="165" t="s">
        <v>428</v>
      </c>
      <c r="F420" s="165" t="s">
        <v>449</v>
      </c>
      <c r="G420" s="19" t="s">
        <v>809</v>
      </c>
      <c r="H420" s="157" t="s">
        <v>2251</v>
      </c>
      <c r="I420" s="25" t="s">
        <v>1418</v>
      </c>
      <c r="J420" s="204" t="s">
        <v>2449</v>
      </c>
      <c r="K420" s="197" t="s">
        <v>1403</v>
      </c>
      <c r="L420" s="16" t="s">
        <v>1403</v>
      </c>
      <c r="R420" s="83"/>
    </row>
    <row r="421" spans="1:18" ht="37.5" outlineLevel="1" x14ac:dyDescent="0.25">
      <c r="A421" s="88" t="s">
        <v>1433</v>
      </c>
      <c r="B421" s="7" t="s">
        <v>406</v>
      </c>
      <c r="C421" s="59" t="str">
        <f t="shared" si="8"/>
        <v xml:space="preserve">                     PostCode  </v>
      </c>
      <c r="D421" s="25" t="s">
        <v>1434</v>
      </c>
      <c r="E421" s="165" t="s">
        <v>430</v>
      </c>
      <c r="F421" s="165" t="s">
        <v>449</v>
      </c>
      <c r="G421" s="19" t="s">
        <v>810</v>
      </c>
      <c r="H421" s="157" t="s">
        <v>2252</v>
      </c>
      <c r="I421" s="25" t="s">
        <v>1418</v>
      </c>
      <c r="J421" s="204" t="s">
        <v>2449</v>
      </c>
      <c r="K421" s="197" t="s">
        <v>1403</v>
      </c>
      <c r="L421" s="16" t="s">
        <v>1403</v>
      </c>
      <c r="R421" s="83"/>
    </row>
    <row r="422" spans="1:18" ht="25" outlineLevel="1" x14ac:dyDescent="0.25">
      <c r="A422" s="88" t="s">
        <v>1435</v>
      </c>
      <c r="B422" s="7" t="s">
        <v>406</v>
      </c>
      <c r="C422" s="59" t="str">
        <f t="shared" si="8"/>
        <v xml:space="preserve">                     TownName  </v>
      </c>
      <c r="D422" s="25" t="s">
        <v>1436</v>
      </c>
      <c r="E422" s="165" t="s">
        <v>432</v>
      </c>
      <c r="F422" s="165" t="s">
        <v>449</v>
      </c>
      <c r="G422" s="19" t="s">
        <v>811</v>
      </c>
      <c r="H422" s="157" t="s">
        <v>2253</v>
      </c>
      <c r="I422" s="25" t="s">
        <v>1418</v>
      </c>
      <c r="J422" s="204" t="s">
        <v>2331</v>
      </c>
      <c r="K422" s="197" t="s">
        <v>1403</v>
      </c>
      <c r="L422" s="16" t="s">
        <v>1403</v>
      </c>
      <c r="R422" s="83"/>
    </row>
    <row r="423" spans="1:18" ht="25" outlineLevel="1" x14ac:dyDescent="0.25">
      <c r="A423" s="88" t="s">
        <v>1437</v>
      </c>
      <c r="B423" s="7" t="s">
        <v>406</v>
      </c>
      <c r="C423" s="59" t="str">
        <f t="shared" si="8"/>
        <v xml:space="preserve">                     CountrySubDivision  </v>
      </c>
      <c r="D423" s="25" t="s">
        <v>1438</v>
      </c>
      <c r="E423" s="165" t="s">
        <v>434</v>
      </c>
      <c r="F423" s="165" t="s">
        <v>449</v>
      </c>
      <c r="G423" s="19" t="s">
        <v>812</v>
      </c>
      <c r="H423" s="157" t="s">
        <v>2254</v>
      </c>
      <c r="I423" s="25" t="s">
        <v>1418</v>
      </c>
      <c r="J423" s="204" t="s">
        <v>2331</v>
      </c>
      <c r="K423" s="197" t="s">
        <v>1403</v>
      </c>
      <c r="L423" s="16" t="s">
        <v>1403</v>
      </c>
      <c r="R423" s="83"/>
    </row>
    <row r="424" spans="1:18" outlineLevel="1" x14ac:dyDescent="0.25">
      <c r="A424" s="88" t="s">
        <v>1439</v>
      </c>
      <c r="B424" s="7" t="s">
        <v>406</v>
      </c>
      <c r="C424" s="59" t="str">
        <f t="shared" si="8"/>
        <v xml:space="preserve">                     Country  </v>
      </c>
      <c r="D424" s="25" t="s">
        <v>1440</v>
      </c>
      <c r="E424" s="165" t="s">
        <v>436</v>
      </c>
      <c r="F424" s="165" t="s">
        <v>449</v>
      </c>
      <c r="G424" s="19" t="s">
        <v>813</v>
      </c>
      <c r="H424" s="157" t="s">
        <v>2255</v>
      </c>
      <c r="I424" s="25" t="s">
        <v>1418</v>
      </c>
      <c r="J424" s="204" t="s">
        <v>2450</v>
      </c>
      <c r="K424" s="197" t="s">
        <v>1403</v>
      </c>
      <c r="L424" s="16" t="s">
        <v>1403</v>
      </c>
      <c r="R424" s="83"/>
    </row>
    <row r="425" spans="1:18" ht="37.5" outlineLevel="1" x14ac:dyDescent="0.25">
      <c r="A425" s="88" t="s">
        <v>1441</v>
      </c>
      <c r="B425" s="7" t="s">
        <v>406</v>
      </c>
      <c r="C425" s="59" t="str">
        <f t="shared" si="8"/>
        <v xml:space="preserve">                     AddressLine  </v>
      </c>
      <c r="D425" s="25" t="s">
        <v>1442</v>
      </c>
      <c r="E425" s="165" t="s">
        <v>438</v>
      </c>
      <c r="F425" s="165" t="s">
        <v>449</v>
      </c>
      <c r="G425" s="19" t="s">
        <v>814</v>
      </c>
      <c r="H425" s="157" t="s">
        <v>2256</v>
      </c>
      <c r="I425" s="25" t="s">
        <v>1443</v>
      </c>
      <c r="J425" s="204" t="s">
        <v>2448</v>
      </c>
      <c r="K425" s="197" t="s">
        <v>1403</v>
      </c>
      <c r="L425" s="16" t="s">
        <v>1403</v>
      </c>
      <c r="R425" s="83"/>
    </row>
    <row r="426" spans="1:18" ht="25" outlineLevel="1" x14ac:dyDescent="0.25">
      <c r="A426" s="90" t="s">
        <v>1444</v>
      </c>
      <c r="B426" s="91" t="s">
        <v>406</v>
      </c>
      <c r="C426" s="127" t="str">
        <f t="shared" si="8"/>
        <v xml:space="preserve">                 Identification  </v>
      </c>
      <c r="D426" s="169" t="s">
        <v>1445</v>
      </c>
      <c r="E426" s="184" t="s">
        <v>440</v>
      </c>
      <c r="F426" s="184" t="s">
        <v>445</v>
      </c>
      <c r="G426" s="92" t="s">
        <v>815</v>
      </c>
      <c r="H426" s="158" t="s">
        <v>2312</v>
      </c>
      <c r="I426" s="169" t="s">
        <v>1418</v>
      </c>
      <c r="J426" s="175" t="s">
        <v>245</v>
      </c>
      <c r="K426" s="197" t="s">
        <v>1403</v>
      </c>
      <c r="L426" s="16" t="s">
        <v>1403</v>
      </c>
      <c r="M426" s="133"/>
      <c r="N426" s="127"/>
      <c r="O426" s="133"/>
      <c r="P426" s="325"/>
      <c r="Q426" s="331"/>
      <c r="R426" s="128"/>
    </row>
    <row r="427" spans="1:18" ht="25" outlineLevel="1" x14ac:dyDescent="0.25">
      <c r="A427" s="90" t="s">
        <v>1446</v>
      </c>
      <c r="B427" s="14" t="s">
        <v>1447</v>
      </c>
      <c r="C427" s="127" t="str">
        <f t="shared" si="8"/>
        <v xml:space="preserve">                     OrganisationIdentification  </v>
      </c>
      <c r="D427" s="169" t="s">
        <v>1448</v>
      </c>
      <c r="E427" s="184" t="s">
        <v>442</v>
      </c>
      <c r="F427" s="184" t="s">
        <v>449</v>
      </c>
      <c r="G427" s="92" t="s">
        <v>816</v>
      </c>
      <c r="H427" s="158" t="s">
        <v>2258</v>
      </c>
      <c r="I427" s="169" t="s">
        <v>1413</v>
      </c>
      <c r="J427" s="175" t="s">
        <v>245</v>
      </c>
      <c r="K427" s="197" t="s">
        <v>1403</v>
      </c>
      <c r="L427" s="16" t="s">
        <v>1403</v>
      </c>
      <c r="M427" s="133"/>
      <c r="N427" s="127"/>
      <c r="O427" s="133"/>
      <c r="P427" s="325"/>
      <c r="Q427" s="331"/>
      <c r="R427" s="128"/>
    </row>
    <row r="428" spans="1:18" outlineLevel="1" x14ac:dyDescent="0.25">
      <c r="A428" s="88" t="s">
        <v>1449</v>
      </c>
      <c r="B428" s="7" t="s">
        <v>406</v>
      </c>
      <c r="C428" s="59" t="str">
        <f t="shared" si="8"/>
        <v xml:space="preserve">                         BICOrBEI  </v>
      </c>
      <c r="D428" s="25" t="s">
        <v>1450</v>
      </c>
      <c r="E428" s="165" t="s">
        <v>444</v>
      </c>
      <c r="F428" s="165" t="s">
        <v>454</v>
      </c>
      <c r="G428" s="19" t="s">
        <v>817</v>
      </c>
      <c r="H428" s="157" t="s">
        <v>2259</v>
      </c>
      <c r="I428" s="25" t="s">
        <v>1418</v>
      </c>
      <c r="J428" s="59" t="s">
        <v>393</v>
      </c>
      <c r="K428" s="197" t="s">
        <v>1403</v>
      </c>
      <c r="L428" s="16" t="s">
        <v>1403</v>
      </c>
      <c r="R428" s="83"/>
    </row>
    <row r="429" spans="1:18" ht="37.5" outlineLevel="1" x14ac:dyDescent="0.25">
      <c r="A429" s="90" t="s">
        <v>1451</v>
      </c>
      <c r="B429" s="91" t="s">
        <v>406</v>
      </c>
      <c r="C429" s="127" t="str">
        <f t="shared" si="8"/>
        <v xml:space="preserve">                         Other  </v>
      </c>
      <c r="D429" s="169" t="s">
        <v>1452</v>
      </c>
      <c r="E429" s="184" t="s">
        <v>447</v>
      </c>
      <c r="F429" s="184" t="s">
        <v>454</v>
      </c>
      <c r="G429" s="92" t="s">
        <v>818</v>
      </c>
      <c r="H429" s="158" t="s">
        <v>2260</v>
      </c>
      <c r="I429" s="169" t="s">
        <v>1453</v>
      </c>
      <c r="J429" s="175" t="s">
        <v>245</v>
      </c>
      <c r="K429" s="197" t="s">
        <v>1403</v>
      </c>
      <c r="L429" s="16" t="s">
        <v>1403</v>
      </c>
      <c r="M429" s="133"/>
      <c r="N429" s="127"/>
      <c r="O429" s="133"/>
      <c r="P429" s="325"/>
      <c r="Q429" s="331"/>
      <c r="R429" s="128"/>
    </row>
    <row r="430" spans="1:18" outlineLevel="1" x14ac:dyDescent="0.25">
      <c r="A430" s="88" t="s">
        <v>1454</v>
      </c>
      <c r="B430" s="7" t="s">
        <v>406</v>
      </c>
      <c r="C430" s="59" t="str">
        <f t="shared" si="8"/>
        <v xml:space="preserve">                             Identification  </v>
      </c>
      <c r="D430" s="25" t="s">
        <v>1445</v>
      </c>
      <c r="E430" s="165" t="s">
        <v>440</v>
      </c>
      <c r="F430" s="165" t="s">
        <v>659</v>
      </c>
      <c r="G430" s="19" t="s">
        <v>819</v>
      </c>
      <c r="H430" s="157" t="s">
        <v>2313</v>
      </c>
      <c r="I430" s="25" t="s">
        <v>1413</v>
      </c>
      <c r="J430" s="59" t="s">
        <v>390</v>
      </c>
      <c r="K430" s="197" t="s">
        <v>1403</v>
      </c>
      <c r="L430" s="16" t="s">
        <v>1403</v>
      </c>
      <c r="R430" s="83"/>
    </row>
    <row r="431" spans="1:18" outlineLevel="1" x14ac:dyDescent="0.25">
      <c r="A431" s="90" t="s">
        <v>1455</v>
      </c>
      <c r="B431" s="91" t="s">
        <v>406</v>
      </c>
      <c r="C431" s="127" t="str">
        <f t="shared" si="8"/>
        <v xml:space="preserve">                             SchemeName  </v>
      </c>
      <c r="D431" s="169" t="s">
        <v>1456</v>
      </c>
      <c r="E431" s="184" t="s">
        <v>451</v>
      </c>
      <c r="F431" s="184" t="s">
        <v>659</v>
      </c>
      <c r="G431" s="92" t="s">
        <v>820</v>
      </c>
      <c r="H431" s="158" t="s">
        <v>2262</v>
      </c>
      <c r="I431" s="169" t="s">
        <v>1418</v>
      </c>
      <c r="J431" s="175" t="s">
        <v>245</v>
      </c>
      <c r="K431" s="197" t="s">
        <v>1403</v>
      </c>
      <c r="L431" s="16" t="s">
        <v>1403</v>
      </c>
      <c r="M431" s="133"/>
      <c r="N431" s="127"/>
      <c r="O431" s="133"/>
      <c r="P431" s="325"/>
      <c r="Q431" s="331"/>
      <c r="R431" s="128"/>
    </row>
    <row r="432" spans="1:18" ht="25" outlineLevel="1" x14ac:dyDescent="0.25">
      <c r="A432" s="88" t="s">
        <v>1457</v>
      </c>
      <c r="B432" s="12" t="s">
        <v>1458</v>
      </c>
      <c r="C432" s="59" t="str">
        <f t="shared" si="8"/>
        <v xml:space="preserve">                                 Code  </v>
      </c>
      <c r="D432" s="25" t="s">
        <v>1459</v>
      </c>
      <c r="E432" s="165" t="s">
        <v>453</v>
      </c>
      <c r="F432" s="165" t="s">
        <v>726</v>
      </c>
      <c r="G432" s="19" t="s">
        <v>821</v>
      </c>
      <c r="H432" s="157" t="s">
        <v>2263</v>
      </c>
      <c r="I432" s="25" t="s">
        <v>1413</v>
      </c>
      <c r="J432" s="59" t="s">
        <v>392</v>
      </c>
      <c r="K432" s="197" t="s">
        <v>1403</v>
      </c>
      <c r="L432" s="16" t="s">
        <v>1403</v>
      </c>
      <c r="R432" s="83"/>
    </row>
    <row r="433" spans="1:18" ht="25" outlineLevel="1" x14ac:dyDescent="0.25">
      <c r="A433" s="88" t="s">
        <v>1460</v>
      </c>
      <c r="B433" s="12" t="s">
        <v>1461</v>
      </c>
      <c r="C433" s="59" t="str">
        <f t="shared" si="8"/>
        <v xml:space="preserve">                                 Proprietary  </v>
      </c>
      <c r="D433" s="25" t="s">
        <v>1462</v>
      </c>
      <c r="E433" s="165" t="s">
        <v>456</v>
      </c>
      <c r="F433" s="165" t="s">
        <v>726</v>
      </c>
      <c r="G433" s="19" t="s">
        <v>822</v>
      </c>
      <c r="H433" s="157" t="s">
        <v>2264</v>
      </c>
      <c r="I433" s="25" t="s">
        <v>1413</v>
      </c>
      <c r="J433" s="59" t="s">
        <v>390</v>
      </c>
      <c r="K433" s="197" t="s">
        <v>1403</v>
      </c>
      <c r="L433" s="16" t="s">
        <v>1403</v>
      </c>
      <c r="R433" s="83"/>
    </row>
    <row r="434" spans="1:18" outlineLevel="1" x14ac:dyDescent="0.25">
      <c r="A434" s="88" t="s">
        <v>1463</v>
      </c>
      <c r="B434" s="7" t="s">
        <v>406</v>
      </c>
      <c r="C434" s="59" t="str">
        <f t="shared" si="8"/>
        <v xml:space="preserve">                             Issuer  </v>
      </c>
      <c r="D434" s="25" t="s">
        <v>1464</v>
      </c>
      <c r="E434" s="165" t="s">
        <v>458</v>
      </c>
      <c r="F434" s="165" t="s">
        <v>659</v>
      </c>
      <c r="G434" s="19" t="s">
        <v>823</v>
      </c>
      <c r="H434" s="157" t="s">
        <v>2265</v>
      </c>
      <c r="I434" s="25" t="s">
        <v>1418</v>
      </c>
      <c r="J434" s="59" t="s">
        <v>390</v>
      </c>
      <c r="K434" s="197" t="s">
        <v>1403</v>
      </c>
      <c r="L434" s="16" t="s">
        <v>1403</v>
      </c>
      <c r="R434" s="83"/>
    </row>
    <row r="435" spans="1:18" ht="25" outlineLevel="1" x14ac:dyDescent="0.25">
      <c r="A435" s="90" t="s">
        <v>1465</v>
      </c>
      <c r="B435" s="14" t="s">
        <v>1466</v>
      </c>
      <c r="C435" s="127" t="str">
        <f t="shared" si="8"/>
        <v xml:space="preserve">                     PrivateIdentification  </v>
      </c>
      <c r="D435" s="169" t="s">
        <v>1467</v>
      </c>
      <c r="E435" s="184" t="s">
        <v>460</v>
      </c>
      <c r="F435" s="184" t="s">
        <v>449</v>
      </c>
      <c r="G435" s="92" t="s">
        <v>824</v>
      </c>
      <c r="H435" s="158" t="s">
        <v>2314</v>
      </c>
      <c r="I435" s="169" t="s">
        <v>1413</v>
      </c>
      <c r="J435" s="175" t="s">
        <v>245</v>
      </c>
      <c r="K435" s="197" t="s">
        <v>1403</v>
      </c>
      <c r="L435" s="16" t="s">
        <v>1403</v>
      </c>
      <c r="M435" s="133"/>
      <c r="N435" s="127"/>
      <c r="O435" s="133"/>
      <c r="P435" s="325"/>
      <c r="Q435" s="331"/>
      <c r="R435" s="128"/>
    </row>
    <row r="436" spans="1:18" outlineLevel="1" x14ac:dyDescent="0.25">
      <c r="A436" s="90" t="s">
        <v>1468</v>
      </c>
      <c r="B436" s="91" t="s">
        <v>406</v>
      </c>
      <c r="C436" s="127" t="str">
        <f t="shared" si="8"/>
        <v xml:space="preserve">                         DateAndPlaceOfBirth  </v>
      </c>
      <c r="D436" s="169" t="s">
        <v>1469</v>
      </c>
      <c r="E436" s="184" t="s">
        <v>462</v>
      </c>
      <c r="F436" s="184" t="s">
        <v>454</v>
      </c>
      <c r="G436" s="92" t="s">
        <v>825</v>
      </c>
      <c r="H436" s="158" t="s">
        <v>2267</v>
      </c>
      <c r="I436" s="169" t="s">
        <v>1418</v>
      </c>
      <c r="J436" s="175" t="s">
        <v>245</v>
      </c>
      <c r="K436" s="197" t="s">
        <v>1403</v>
      </c>
      <c r="L436" s="16" t="s">
        <v>1403</v>
      </c>
      <c r="M436" s="133"/>
      <c r="N436" s="127"/>
      <c r="O436" s="133"/>
      <c r="P436" s="325"/>
      <c r="Q436" s="331"/>
      <c r="R436" s="128"/>
    </row>
    <row r="437" spans="1:18" outlineLevel="1" x14ac:dyDescent="0.25">
      <c r="A437" s="88" t="s">
        <v>1470</v>
      </c>
      <c r="B437" s="7" t="s">
        <v>406</v>
      </c>
      <c r="C437" s="59" t="str">
        <f t="shared" si="8"/>
        <v xml:space="preserve">                             BirthDate  </v>
      </c>
      <c r="D437" s="25" t="s">
        <v>1471</v>
      </c>
      <c r="E437" s="165" t="s">
        <v>464</v>
      </c>
      <c r="F437" s="165" t="s">
        <v>659</v>
      </c>
      <c r="G437" s="19" t="s">
        <v>826</v>
      </c>
      <c r="H437" s="157" t="s">
        <v>2268</v>
      </c>
      <c r="I437" s="25" t="s">
        <v>1413</v>
      </c>
      <c r="J437" s="59" t="s">
        <v>391</v>
      </c>
      <c r="K437" s="197" t="s">
        <v>1403</v>
      </c>
      <c r="L437" s="16" t="s">
        <v>1403</v>
      </c>
      <c r="R437" s="83"/>
    </row>
    <row r="438" spans="1:18" outlineLevel="1" x14ac:dyDescent="0.25">
      <c r="A438" s="88" t="s">
        <v>1472</v>
      </c>
      <c r="B438" s="7" t="s">
        <v>406</v>
      </c>
      <c r="C438" s="59" t="str">
        <f t="shared" si="8"/>
        <v xml:space="preserve">                             ProvinceOfBirth  </v>
      </c>
      <c r="D438" s="25" t="s">
        <v>1473</v>
      </c>
      <c r="E438" s="165" t="s">
        <v>466</v>
      </c>
      <c r="F438" s="165" t="s">
        <v>659</v>
      </c>
      <c r="G438" s="19" t="s">
        <v>827</v>
      </c>
      <c r="H438" s="157" t="s">
        <v>2269</v>
      </c>
      <c r="I438" s="25" t="s">
        <v>1418</v>
      </c>
      <c r="J438" s="59" t="s">
        <v>390</v>
      </c>
      <c r="K438" s="197" t="s">
        <v>1403</v>
      </c>
      <c r="L438" s="16" t="s">
        <v>1403</v>
      </c>
      <c r="R438" s="83"/>
    </row>
    <row r="439" spans="1:18" outlineLevel="1" x14ac:dyDescent="0.25">
      <c r="A439" s="88" t="s">
        <v>1474</v>
      </c>
      <c r="B439" s="7" t="s">
        <v>406</v>
      </c>
      <c r="C439" s="59" t="str">
        <f t="shared" si="8"/>
        <v xml:space="preserve">                             CityOfBirth  </v>
      </c>
      <c r="D439" s="25" t="s">
        <v>1475</v>
      </c>
      <c r="E439" s="165" t="s">
        <v>468</v>
      </c>
      <c r="F439" s="165" t="s">
        <v>659</v>
      </c>
      <c r="G439" s="19" t="s">
        <v>828</v>
      </c>
      <c r="H439" s="157" t="s">
        <v>2270</v>
      </c>
      <c r="I439" s="25" t="s">
        <v>1413</v>
      </c>
      <c r="J439" s="59" t="s">
        <v>390</v>
      </c>
      <c r="K439" s="197" t="s">
        <v>1403</v>
      </c>
      <c r="L439" s="16" t="s">
        <v>1403</v>
      </c>
      <c r="R439" s="83"/>
    </row>
    <row r="440" spans="1:18" outlineLevel="1" x14ac:dyDescent="0.25">
      <c r="A440" s="88" t="s">
        <v>1476</v>
      </c>
      <c r="B440" s="7" t="s">
        <v>406</v>
      </c>
      <c r="C440" s="59" t="str">
        <f t="shared" si="8"/>
        <v xml:space="preserve">                             CountryOfBirth  </v>
      </c>
      <c r="D440" s="25" t="s">
        <v>1477</v>
      </c>
      <c r="E440" s="165" t="s">
        <v>470</v>
      </c>
      <c r="F440" s="165" t="s">
        <v>659</v>
      </c>
      <c r="G440" s="19" t="s">
        <v>829</v>
      </c>
      <c r="H440" s="157" t="s">
        <v>2271</v>
      </c>
      <c r="I440" s="25" t="s">
        <v>1413</v>
      </c>
      <c r="J440" s="59" t="s">
        <v>392</v>
      </c>
      <c r="K440" s="197" t="s">
        <v>1403</v>
      </c>
      <c r="L440" s="16" t="s">
        <v>1403</v>
      </c>
      <c r="R440" s="83"/>
    </row>
    <row r="441" spans="1:18" ht="25" outlineLevel="1" x14ac:dyDescent="0.25">
      <c r="A441" s="90" t="s">
        <v>1478</v>
      </c>
      <c r="B441" s="91" t="s">
        <v>406</v>
      </c>
      <c r="C441" s="127" t="str">
        <f t="shared" si="8"/>
        <v xml:space="preserve">                         Other  </v>
      </c>
      <c r="D441" s="169" t="s">
        <v>1452</v>
      </c>
      <c r="E441" s="184" t="s">
        <v>447</v>
      </c>
      <c r="F441" s="184" t="s">
        <v>454</v>
      </c>
      <c r="G441" s="92" t="s">
        <v>830</v>
      </c>
      <c r="H441" s="158" t="s">
        <v>2272</v>
      </c>
      <c r="I441" s="169" t="s">
        <v>1453</v>
      </c>
      <c r="J441" s="175" t="s">
        <v>245</v>
      </c>
      <c r="K441" s="197" t="s">
        <v>1403</v>
      </c>
      <c r="L441" s="16" t="s">
        <v>1403</v>
      </c>
      <c r="M441" s="133"/>
      <c r="N441" s="127"/>
      <c r="O441" s="133"/>
      <c r="P441" s="325"/>
      <c r="Q441" s="331"/>
      <c r="R441" s="128"/>
    </row>
    <row r="442" spans="1:18" ht="25" outlineLevel="1" x14ac:dyDescent="0.25">
      <c r="A442" s="88" t="s">
        <v>1479</v>
      </c>
      <c r="B442" s="7" t="s">
        <v>406</v>
      </c>
      <c r="C442" s="59" t="str">
        <f t="shared" si="8"/>
        <v xml:space="preserve">                             Identification  </v>
      </c>
      <c r="D442" s="25" t="s">
        <v>1445</v>
      </c>
      <c r="E442" s="165" t="s">
        <v>440</v>
      </c>
      <c r="F442" s="165" t="s">
        <v>659</v>
      </c>
      <c r="G442" s="19" t="s">
        <v>831</v>
      </c>
      <c r="H442" s="157" t="s">
        <v>2273</v>
      </c>
      <c r="I442" s="25" t="s">
        <v>1413</v>
      </c>
      <c r="J442" s="59" t="s">
        <v>390</v>
      </c>
      <c r="K442" s="197" t="s">
        <v>1403</v>
      </c>
      <c r="L442" s="16" t="s">
        <v>1403</v>
      </c>
      <c r="R442" s="83"/>
    </row>
    <row r="443" spans="1:18" outlineLevel="1" x14ac:dyDescent="0.25">
      <c r="A443" s="90" t="s">
        <v>1480</v>
      </c>
      <c r="B443" s="91" t="s">
        <v>406</v>
      </c>
      <c r="C443" s="127" t="str">
        <f t="shared" si="8"/>
        <v xml:space="preserve">                             SchemeName  </v>
      </c>
      <c r="D443" s="169" t="s">
        <v>1456</v>
      </c>
      <c r="E443" s="184" t="s">
        <v>451</v>
      </c>
      <c r="F443" s="184" t="s">
        <v>659</v>
      </c>
      <c r="G443" s="92" t="s">
        <v>832</v>
      </c>
      <c r="H443" s="158" t="s">
        <v>2262</v>
      </c>
      <c r="I443" s="169" t="s">
        <v>1418</v>
      </c>
      <c r="J443" s="175" t="s">
        <v>245</v>
      </c>
      <c r="K443" s="197" t="s">
        <v>1403</v>
      </c>
      <c r="L443" s="16" t="s">
        <v>1403</v>
      </c>
      <c r="M443" s="133"/>
      <c r="N443" s="127"/>
      <c r="O443" s="133"/>
      <c r="P443" s="325"/>
      <c r="Q443" s="331"/>
      <c r="R443" s="128"/>
    </row>
    <row r="444" spans="1:18" ht="25" outlineLevel="1" x14ac:dyDescent="0.25">
      <c r="A444" s="88" t="s">
        <v>1481</v>
      </c>
      <c r="B444" s="12" t="s">
        <v>1458</v>
      </c>
      <c r="C444" s="59" t="str">
        <f t="shared" si="8"/>
        <v xml:space="preserve">                                 Code  </v>
      </c>
      <c r="D444" s="25" t="s">
        <v>1459</v>
      </c>
      <c r="E444" s="165" t="s">
        <v>453</v>
      </c>
      <c r="F444" s="165" t="s">
        <v>726</v>
      </c>
      <c r="G444" s="19" t="s">
        <v>833</v>
      </c>
      <c r="H444" s="157" t="s">
        <v>2274</v>
      </c>
      <c r="I444" s="25" t="s">
        <v>1413</v>
      </c>
      <c r="J444" s="59" t="s">
        <v>392</v>
      </c>
      <c r="K444" s="197" t="s">
        <v>1403</v>
      </c>
      <c r="L444" s="16" t="s">
        <v>1403</v>
      </c>
      <c r="R444" s="83"/>
    </row>
    <row r="445" spans="1:18" ht="25" outlineLevel="1" x14ac:dyDescent="0.25">
      <c r="A445" s="88" t="s">
        <v>1482</v>
      </c>
      <c r="B445" s="12" t="s">
        <v>1461</v>
      </c>
      <c r="C445" s="59" t="str">
        <f t="shared" si="8"/>
        <v xml:space="preserve">                                 Proprietary  </v>
      </c>
      <c r="D445" s="25" t="s">
        <v>1462</v>
      </c>
      <c r="E445" s="165" t="s">
        <v>456</v>
      </c>
      <c r="F445" s="165" t="s">
        <v>726</v>
      </c>
      <c r="G445" s="19" t="s">
        <v>834</v>
      </c>
      <c r="H445" s="157" t="s">
        <v>2264</v>
      </c>
      <c r="I445" s="25" t="s">
        <v>1413</v>
      </c>
      <c r="J445" s="59" t="s">
        <v>390</v>
      </c>
      <c r="K445" s="197" t="s">
        <v>1403</v>
      </c>
      <c r="L445" s="16" t="s">
        <v>1403</v>
      </c>
      <c r="R445" s="83"/>
    </row>
    <row r="446" spans="1:18" outlineLevel="1" x14ac:dyDescent="0.25">
      <c r="A446" s="88" t="s">
        <v>1483</v>
      </c>
      <c r="B446" s="7" t="s">
        <v>406</v>
      </c>
      <c r="C446" s="59" t="str">
        <f t="shared" si="8"/>
        <v xml:space="preserve">                             Issuer  </v>
      </c>
      <c r="D446" s="25" t="s">
        <v>1464</v>
      </c>
      <c r="E446" s="165" t="s">
        <v>458</v>
      </c>
      <c r="F446" s="165" t="s">
        <v>659</v>
      </c>
      <c r="G446" s="19" t="s">
        <v>835</v>
      </c>
      <c r="H446" s="157" t="s">
        <v>2265</v>
      </c>
      <c r="I446" s="25" t="s">
        <v>1418</v>
      </c>
      <c r="J446" s="59" t="s">
        <v>390</v>
      </c>
      <c r="K446" s="197" t="s">
        <v>1403</v>
      </c>
      <c r="L446" s="16" t="s">
        <v>1403</v>
      </c>
      <c r="R446" s="83"/>
    </row>
    <row r="447" spans="1:18" ht="50" outlineLevel="1" x14ac:dyDescent="0.25">
      <c r="A447" s="88" t="s">
        <v>1484</v>
      </c>
      <c r="B447" s="7" t="s">
        <v>406</v>
      </c>
      <c r="C447" s="59" t="str">
        <f t="shared" si="8"/>
        <v xml:space="preserve">                 CountryOfResidence  </v>
      </c>
      <c r="D447" s="25" t="s">
        <v>1485</v>
      </c>
      <c r="E447" s="165" t="s">
        <v>478</v>
      </c>
      <c r="F447" s="165" t="s">
        <v>445</v>
      </c>
      <c r="G447" s="19" t="s">
        <v>836</v>
      </c>
      <c r="H447" s="157" t="s">
        <v>2315</v>
      </c>
      <c r="I447" s="25" t="s">
        <v>1418</v>
      </c>
      <c r="J447" s="59" t="s">
        <v>392</v>
      </c>
      <c r="K447" s="197" t="s">
        <v>1403</v>
      </c>
      <c r="L447" s="16" t="s">
        <v>1403</v>
      </c>
      <c r="R447" s="83"/>
    </row>
    <row r="448" spans="1:18" ht="25" outlineLevel="1" x14ac:dyDescent="0.25">
      <c r="A448" s="90" t="s">
        <v>1486</v>
      </c>
      <c r="B448" s="91" t="s">
        <v>406</v>
      </c>
      <c r="C448" s="127" t="str">
        <f t="shared" si="8"/>
        <v xml:space="preserve">                 ContactDetails  </v>
      </c>
      <c r="D448" s="169" t="s">
        <v>1487</v>
      </c>
      <c r="E448" s="184" t="s">
        <v>480</v>
      </c>
      <c r="F448" s="184" t="s">
        <v>445</v>
      </c>
      <c r="G448" s="92" t="s">
        <v>837</v>
      </c>
      <c r="H448" s="158" t="s">
        <v>2276</v>
      </c>
      <c r="I448" s="169" t="s">
        <v>1418</v>
      </c>
      <c r="J448" s="175" t="s">
        <v>245</v>
      </c>
      <c r="K448" s="197" t="s">
        <v>1403</v>
      </c>
      <c r="L448" s="16" t="s">
        <v>1403</v>
      </c>
      <c r="M448" s="133"/>
      <c r="N448" s="127"/>
      <c r="O448" s="133"/>
      <c r="P448" s="325"/>
      <c r="Q448" s="331"/>
      <c r="R448" s="128"/>
    </row>
    <row r="449" spans="1:18" ht="25" outlineLevel="1" x14ac:dyDescent="0.25">
      <c r="A449" s="88" t="s">
        <v>1488</v>
      </c>
      <c r="B449" s="7" t="s">
        <v>406</v>
      </c>
      <c r="C449" s="59" t="str">
        <f t="shared" si="8"/>
        <v xml:space="preserve">                     NamePrefix  </v>
      </c>
      <c r="D449" s="25" t="s">
        <v>1489</v>
      </c>
      <c r="E449" s="165" t="s">
        <v>482</v>
      </c>
      <c r="F449" s="165" t="s">
        <v>449</v>
      </c>
      <c r="G449" s="19" t="s">
        <v>838</v>
      </c>
      <c r="H449" s="157" t="s">
        <v>2277</v>
      </c>
      <c r="I449" s="25" t="s">
        <v>1418</v>
      </c>
      <c r="J449" s="208" t="s">
        <v>2454</v>
      </c>
      <c r="K449" s="197" t="s">
        <v>1403</v>
      </c>
      <c r="L449" s="16" t="s">
        <v>1403</v>
      </c>
      <c r="R449" s="83"/>
    </row>
    <row r="450" spans="1:18" ht="25" outlineLevel="1" x14ac:dyDescent="0.25">
      <c r="A450" s="88" t="s">
        <v>1490</v>
      </c>
      <c r="B450" s="7" t="s">
        <v>406</v>
      </c>
      <c r="C450" s="59" t="str">
        <f t="shared" si="8"/>
        <v xml:space="preserve">                     Name  </v>
      </c>
      <c r="D450" s="25" t="s">
        <v>1420</v>
      </c>
      <c r="E450" s="165" t="s">
        <v>414</v>
      </c>
      <c r="F450" s="165" t="s">
        <v>449</v>
      </c>
      <c r="G450" s="19" t="s">
        <v>839</v>
      </c>
      <c r="H450" s="157" t="s">
        <v>2245</v>
      </c>
      <c r="I450" s="25" t="s">
        <v>1418</v>
      </c>
      <c r="J450" s="209" t="s">
        <v>2447</v>
      </c>
      <c r="K450" s="197" t="s">
        <v>1403</v>
      </c>
      <c r="L450" s="16" t="s">
        <v>1403</v>
      </c>
      <c r="R450" s="83"/>
    </row>
    <row r="451" spans="1:18" ht="25" outlineLevel="1" x14ac:dyDescent="0.25">
      <c r="A451" s="88" t="s">
        <v>1491</v>
      </c>
      <c r="B451" s="7" t="s">
        <v>406</v>
      </c>
      <c r="C451" s="59" t="str">
        <f t="shared" si="8"/>
        <v xml:space="preserve">                     PhoneNumber  </v>
      </c>
      <c r="D451" s="25" t="s">
        <v>1492</v>
      </c>
      <c r="E451" s="165" t="s">
        <v>485</v>
      </c>
      <c r="F451" s="165" t="s">
        <v>449</v>
      </c>
      <c r="G451" s="19" t="s">
        <v>840</v>
      </c>
      <c r="H451" s="157" t="s">
        <v>2278</v>
      </c>
      <c r="I451" s="25" t="s">
        <v>1418</v>
      </c>
      <c r="J451" s="208" t="s">
        <v>2452</v>
      </c>
      <c r="K451" s="197" t="s">
        <v>1403</v>
      </c>
      <c r="L451" s="16" t="s">
        <v>1403</v>
      </c>
      <c r="R451" s="83"/>
    </row>
    <row r="452" spans="1:18" ht="25" outlineLevel="1" x14ac:dyDescent="0.25">
      <c r="A452" s="88" t="s">
        <v>1493</v>
      </c>
      <c r="B452" s="7" t="s">
        <v>406</v>
      </c>
      <c r="C452" s="59" t="str">
        <f t="shared" si="8"/>
        <v xml:space="preserve">                     MobileNumber  </v>
      </c>
      <c r="D452" s="25" t="s">
        <v>1494</v>
      </c>
      <c r="E452" s="165" t="s">
        <v>487</v>
      </c>
      <c r="F452" s="165" t="s">
        <v>449</v>
      </c>
      <c r="G452" s="19" t="s">
        <v>841</v>
      </c>
      <c r="H452" s="157" t="s">
        <v>2279</v>
      </c>
      <c r="I452" s="25" t="s">
        <v>1418</v>
      </c>
      <c r="J452" s="208" t="s">
        <v>2452</v>
      </c>
      <c r="K452" s="197" t="s">
        <v>1403</v>
      </c>
      <c r="L452" s="16" t="s">
        <v>1403</v>
      </c>
      <c r="R452" s="83"/>
    </row>
    <row r="453" spans="1:18" ht="25" outlineLevel="1" x14ac:dyDescent="0.25">
      <c r="A453" s="88" t="s">
        <v>1495</v>
      </c>
      <c r="B453" s="7" t="s">
        <v>406</v>
      </c>
      <c r="C453" s="59" t="str">
        <f t="shared" si="8"/>
        <v xml:space="preserve">                     FaxNumber  </v>
      </c>
      <c r="D453" s="25" t="s">
        <v>1496</v>
      </c>
      <c r="E453" s="165" t="s">
        <v>489</v>
      </c>
      <c r="F453" s="165" t="s">
        <v>449</v>
      </c>
      <c r="G453" s="19" t="s">
        <v>842</v>
      </c>
      <c r="H453" s="157" t="s">
        <v>2280</v>
      </c>
      <c r="I453" s="25" t="s">
        <v>1418</v>
      </c>
      <c r="J453" s="208" t="s">
        <v>2452</v>
      </c>
      <c r="K453" s="197" t="s">
        <v>1403</v>
      </c>
      <c r="L453" s="16" t="s">
        <v>1403</v>
      </c>
      <c r="R453" s="83"/>
    </row>
    <row r="454" spans="1:18" outlineLevel="1" x14ac:dyDescent="0.25">
      <c r="A454" s="88" t="s">
        <v>1497</v>
      </c>
      <c r="B454" s="7" t="s">
        <v>406</v>
      </c>
      <c r="C454" s="59" t="str">
        <f t="shared" si="8"/>
        <v xml:space="preserve">                     EmailAddress  </v>
      </c>
      <c r="D454" s="25" t="s">
        <v>1498</v>
      </c>
      <c r="E454" s="165" t="s">
        <v>491</v>
      </c>
      <c r="F454" s="165" t="s">
        <v>449</v>
      </c>
      <c r="G454" s="19" t="s">
        <v>843</v>
      </c>
      <c r="H454" s="157" t="s">
        <v>2281</v>
      </c>
      <c r="I454" s="25" t="s">
        <v>1418</v>
      </c>
      <c r="J454" s="209" t="s">
        <v>2453</v>
      </c>
      <c r="K454" s="197" t="s">
        <v>1403</v>
      </c>
      <c r="L454" s="16" t="s">
        <v>1403</v>
      </c>
      <c r="R454" s="83"/>
    </row>
    <row r="455" spans="1:18" outlineLevel="1" x14ac:dyDescent="0.25">
      <c r="A455" s="88" t="s">
        <v>1499</v>
      </c>
      <c r="B455" s="7" t="s">
        <v>406</v>
      </c>
      <c r="C455" s="59" t="str">
        <f t="shared" si="8"/>
        <v xml:space="preserve">                     Other  </v>
      </c>
      <c r="D455" s="25" t="s">
        <v>1452</v>
      </c>
      <c r="E455" s="165" t="s">
        <v>447</v>
      </c>
      <c r="F455" s="165" t="s">
        <v>449</v>
      </c>
      <c r="G455" s="19" t="s">
        <v>844</v>
      </c>
      <c r="H455" s="157" t="s">
        <v>2282</v>
      </c>
      <c r="I455" s="25" t="s">
        <v>1418</v>
      </c>
      <c r="J455" s="209" t="s">
        <v>2331</v>
      </c>
      <c r="K455" s="197" t="s">
        <v>1403</v>
      </c>
      <c r="L455" s="16" t="s">
        <v>1403</v>
      </c>
      <c r="R455" s="83"/>
    </row>
    <row r="456" spans="1:18" ht="50" x14ac:dyDescent="0.25">
      <c r="A456" s="90" t="s">
        <v>1647</v>
      </c>
      <c r="B456" s="91"/>
      <c r="C456" s="127" t="str">
        <f t="shared" si="8"/>
        <v xml:space="preserve">             SettlementInformation  </v>
      </c>
      <c r="D456" s="169" t="s">
        <v>1648</v>
      </c>
      <c r="E456" s="184" t="s">
        <v>845</v>
      </c>
      <c r="F456" s="184" t="s">
        <v>420</v>
      </c>
      <c r="G456" s="92" t="s">
        <v>846</v>
      </c>
      <c r="H456" s="184" t="s">
        <v>2388</v>
      </c>
      <c r="I456" s="169" t="s">
        <v>1418</v>
      </c>
      <c r="J456" s="175" t="s">
        <v>245</v>
      </c>
      <c r="K456" s="197" t="s">
        <v>1403</v>
      </c>
      <c r="L456" s="16" t="s">
        <v>1403</v>
      </c>
      <c r="M456" s="133"/>
      <c r="N456" s="127"/>
      <c r="O456" s="133"/>
      <c r="P456" s="325"/>
      <c r="Q456" s="331"/>
      <c r="R456" s="128"/>
    </row>
    <row r="457" spans="1:18" ht="25" x14ac:dyDescent="0.25">
      <c r="A457" s="88" t="s">
        <v>1649</v>
      </c>
      <c r="B457" s="7"/>
      <c r="C457" s="59" t="str">
        <f t="shared" si="8"/>
        <v xml:space="preserve">                 SettlementMethod  </v>
      </c>
      <c r="D457" s="25" t="s">
        <v>1650</v>
      </c>
      <c r="E457" s="165" t="s">
        <v>847</v>
      </c>
      <c r="F457" s="165" t="s">
        <v>445</v>
      </c>
      <c r="G457" s="19" t="s">
        <v>848</v>
      </c>
      <c r="H457" s="165" t="s">
        <v>2389</v>
      </c>
      <c r="I457" s="25" t="s">
        <v>1413</v>
      </c>
      <c r="J457" s="59" t="s">
        <v>392</v>
      </c>
      <c r="K457" s="197" t="s">
        <v>1403</v>
      </c>
      <c r="L457" s="16" t="s">
        <v>1403</v>
      </c>
      <c r="R457" s="83"/>
    </row>
    <row r="458" spans="1:18" ht="25" x14ac:dyDescent="0.25">
      <c r="A458" s="88" t="s">
        <v>1651</v>
      </c>
      <c r="B458" s="7"/>
      <c r="C458" s="59" t="str">
        <f t="shared" si="8"/>
        <v xml:space="preserve">                 SettlementAccount  </v>
      </c>
      <c r="D458" s="25" t="s">
        <v>1652</v>
      </c>
      <c r="E458" s="165" t="s">
        <v>849</v>
      </c>
      <c r="F458" s="165" t="s">
        <v>445</v>
      </c>
      <c r="G458" s="19" t="s">
        <v>850</v>
      </c>
      <c r="H458" s="165" t="s">
        <v>2390</v>
      </c>
      <c r="I458" s="25" t="s">
        <v>1418</v>
      </c>
      <c r="J458" s="59" t="s">
        <v>390</v>
      </c>
      <c r="K458" s="197" t="s">
        <v>1403</v>
      </c>
      <c r="L458" s="16" t="s">
        <v>1403</v>
      </c>
      <c r="R458" s="83"/>
    </row>
    <row r="459" spans="1:18" ht="37.5" outlineLevel="1" x14ac:dyDescent="0.25">
      <c r="A459" s="90" t="s">
        <v>1653</v>
      </c>
      <c r="B459" s="14" t="s">
        <v>406</v>
      </c>
      <c r="C459" s="127" t="str">
        <f t="shared" si="8"/>
        <v xml:space="preserve">                     Identification  </v>
      </c>
      <c r="D459" s="169" t="s">
        <v>1445</v>
      </c>
      <c r="E459" s="184" t="s">
        <v>440</v>
      </c>
      <c r="F459" s="184" t="s">
        <v>449</v>
      </c>
      <c r="G459" s="92" t="s">
        <v>851</v>
      </c>
      <c r="H459" s="158" t="s">
        <v>2433</v>
      </c>
      <c r="I459" s="169" t="s">
        <v>1413</v>
      </c>
      <c r="J459" s="175" t="s">
        <v>245</v>
      </c>
      <c r="K459" s="197" t="s">
        <v>1403</v>
      </c>
      <c r="L459" s="16" t="s">
        <v>1403</v>
      </c>
      <c r="M459" s="133"/>
      <c r="N459" s="127"/>
      <c r="O459" s="133"/>
      <c r="P459" s="325"/>
      <c r="Q459" s="331"/>
      <c r="R459" s="128"/>
    </row>
    <row r="460" spans="1:18" ht="50" outlineLevel="1" x14ac:dyDescent="0.25">
      <c r="A460" s="88" t="s">
        <v>1654</v>
      </c>
      <c r="B460" s="12" t="s">
        <v>1447</v>
      </c>
      <c r="C460" s="59" t="str">
        <f t="shared" si="8"/>
        <v xml:space="preserve">                         IBAN  </v>
      </c>
      <c r="D460" s="25" t="s">
        <v>1655</v>
      </c>
      <c r="E460" s="165" t="s">
        <v>852</v>
      </c>
      <c r="F460" s="165" t="s">
        <v>454</v>
      </c>
      <c r="G460" s="19" t="s">
        <v>853</v>
      </c>
      <c r="H460" s="157" t="s">
        <v>2434</v>
      </c>
      <c r="I460" s="25" t="s">
        <v>1413</v>
      </c>
      <c r="J460" s="59" t="s">
        <v>393</v>
      </c>
      <c r="K460" s="197" t="s">
        <v>1403</v>
      </c>
      <c r="L460" s="16" t="s">
        <v>1403</v>
      </c>
      <c r="R460" s="83"/>
    </row>
    <row r="461" spans="1:18" ht="37.5" outlineLevel="1" x14ac:dyDescent="0.25">
      <c r="A461" s="90" t="s">
        <v>1656</v>
      </c>
      <c r="B461" s="14" t="s">
        <v>1466</v>
      </c>
      <c r="C461" s="127" t="str">
        <f t="shared" si="8"/>
        <v xml:space="preserve">                         Other  </v>
      </c>
      <c r="D461" s="169" t="s">
        <v>1452</v>
      </c>
      <c r="E461" s="184" t="s">
        <v>447</v>
      </c>
      <c r="F461" s="184" t="s">
        <v>454</v>
      </c>
      <c r="G461" s="92" t="s">
        <v>854</v>
      </c>
      <c r="H461" s="158" t="s">
        <v>2435</v>
      </c>
      <c r="I461" s="169" t="s">
        <v>1413</v>
      </c>
      <c r="J461" s="175" t="s">
        <v>245</v>
      </c>
      <c r="K461" s="197" t="s">
        <v>1403</v>
      </c>
      <c r="L461" s="16" t="s">
        <v>1403</v>
      </c>
      <c r="M461" s="133"/>
      <c r="N461" s="127"/>
      <c r="O461" s="133"/>
      <c r="P461" s="325"/>
      <c r="Q461" s="331"/>
      <c r="R461" s="128"/>
    </row>
    <row r="462" spans="1:18" outlineLevel="1" x14ac:dyDescent="0.25">
      <c r="A462" s="88" t="s">
        <v>1657</v>
      </c>
      <c r="B462" s="12" t="s">
        <v>406</v>
      </c>
      <c r="C462" s="59" t="str">
        <f t="shared" si="8"/>
        <v xml:space="preserve">                             Identification  </v>
      </c>
      <c r="D462" s="25" t="s">
        <v>1445</v>
      </c>
      <c r="E462" s="165" t="s">
        <v>440</v>
      </c>
      <c r="F462" s="165" t="s">
        <v>659</v>
      </c>
      <c r="G462" s="19" t="s">
        <v>855</v>
      </c>
      <c r="H462" s="157" t="s">
        <v>2261</v>
      </c>
      <c r="I462" s="25" t="s">
        <v>1413</v>
      </c>
      <c r="J462" s="59" t="s">
        <v>390</v>
      </c>
      <c r="K462" s="197" t="s">
        <v>1403</v>
      </c>
      <c r="L462" s="16" t="s">
        <v>1403</v>
      </c>
      <c r="R462" s="83"/>
    </row>
    <row r="463" spans="1:18" outlineLevel="1" x14ac:dyDescent="0.25">
      <c r="A463" s="90" t="s">
        <v>1658</v>
      </c>
      <c r="B463" s="14" t="s">
        <v>406</v>
      </c>
      <c r="C463" s="127" t="str">
        <f t="shared" si="8"/>
        <v xml:space="preserve">                             SchemeName  </v>
      </c>
      <c r="D463" s="169" t="s">
        <v>1456</v>
      </c>
      <c r="E463" s="184" t="s">
        <v>451</v>
      </c>
      <c r="F463" s="184" t="s">
        <v>659</v>
      </c>
      <c r="G463" s="92" t="s">
        <v>856</v>
      </c>
      <c r="H463" s="158" t="s">
        <v>2262</v>
      </c>
      <c r="I463" s="169" t="s">
        <v>1418</v>
      </c>
      <c r="J463" s="175" t="s">
        <v>245</v>
      </c>
      <c r="K463" s="197" t="s">
        <v>1403</v>
      </c>
      <c r="L463" s="16" t="s">
        <v>1403</v>
      </c>
      <c r="M463" s="133"/>
      <c r="N463" s="127"/>
      <c r="O463" s="133"/>
      <c r="P463" s="325"/>
      <c r="Q463" s="331"/>
      <c r="R463" s="128"/>
    </row>
    <row r="464" spans="1:18" ht="25" outlineLevel="1" x14ac:dyDescent="0.25">
      <c r="A464" s="88" t="s">
        <v>1659</v>
      </c>
      <c r="B464" s="12" t="s">
        <v>1458</v>
      </c>
      <c r="C464" s="59" t="str">
        <f t="shared" si="8"/>
        <v xml:space="preserve">                                 Code  </v>
      </c>
      <c r="D464" s="25" t="s">
        <v>1459</v>
      </c>
      <c r="E464" s="165" t="s">
        <v>453</v>
      </c>
      <c r="F464" s="165" t="s">
        <v>726</v>
      </c>
      <c r="G464" s="19" t="s">
        <v>857</v>
      </c>
      <c r="H464" s="157" t="s">
        <v>2263</v>
      </c>
      <c r="I464" s="25" t="s">
        <v>1413</v>
      </c>
      <c r="J464" s="59" t="s">
        <v>392</v>
      </c>
      <c r="K464" s="197" t="s">
        <v>1403</v>
      </c>
      <c r="L464" s="16" t="s">
        <v>1403</v>
      </c>
      <c r="R464" s="83"/>
    </row>
    <row r="465" spans="1:18" ht="25" outlineLevel="1" x14ac:dyDescent="0.25">
      <c r="A465" s="88" t="s">
        <v>1660</v>
      </c>
      <c r="B465" s="12" t="s">
        <v>1461</v>
      </c>
      <c r="C465" s="59" t="str">
        <f t="shared" si="8"/>
        <v xml:space="preserve">                                 Proprietary  </v>
      </c>
      <c r="D465" s="25" t="s">
        <v>1462</v>
      </c>
      <c r="E465" s="165" t="s">
        <v>456</v>
      </c>
      <c r="F465" s="165" t="s">
        <v>726</v>
      </c>
      <c r="G465" s="19" t="s">
        <v>858</v>
      </c>
      <c r="H465" s="157" t="s">
        <v>2264</v>
      </c>
      <c r="I465" s="25" t="s">
        <v>1413</v>
      </c>
      <c r="J465" s="59" t="s">
        <v>390</v>
      </c>
      <c r="K465" s="197" t="s">
        <v>1403</v>
      </c>
      <c r="L465" s="16" t="s">
        <v>1403</v>
      </c>
      <c r="R465" s="83"/>
    </row>
    <row r="466" spans="1:18" outlineLevel="1" x14ac:dyDescent="0.25">
      <c r="A466" s="88" t="s">
        <v>1661</v>
      </c>
      <c r="B466" s="12" t="s">
        <v>406</v>
      </c>
      <c r="C466" s="59" t="str">
        <f t="shared" si="8"/>
        <v xml:space="preserve">                             Issuer  </v>
      </c>
      <c r="D466" s="25" t="s">
        <v>1464</v>
      </c>
      <c r="E466" s="165" t="s">
        <v>458</v>
      </c>
      <c r="F466" s="165" t="s">
        <v>659</v>
      </c>
      <c r="G466" s="19" t="s">
        <v>859</v>
      </c>
      <c r="H466" s="157" t="s">
        <v>2265</v>
      </c>
      <c r="I466" s="25" t="s">
        <v>1418</v>
      </c>
      <c r="J466" s="59" t="s">
        <v>390</v>
      </c>
      <c r="K466" s="197" t="s">
        <v>1403</v>
      </c>
      <c r="L466" s="16" t="s">
        <v>1403</v>
      </c>
      <c r="R466" s="83"/>
    </row>
    <row r="467" spans="1:18" outlineLevel="1" x14ac:dyDescent="0.25">
      <c r="A467" s="90" t="s">
        <v>1662</v>
      </c>
      <c r="B467" s="14" t="s">
        <v>406</v>
      </c>
      <c r="C467" s="127" t="str">
        <f t="shared" si="8"/>
        <v xml:space="preserve">                     Type  </v>
      </c>
      <c r="D467" s="169" t="s">
        <v>1663</v>
      </c>
      <c r="E467" s="184" t="s">
        <v>860</v>
      </c>
      <c r="F467" s="184" t="s">
        <v>449</v>
      </c>
      <c r="G467" s="92" t="s">
        <v>861</v>
      </c>
      <c r="H467" s="158" t="s">
        <v>2436</v>
      </c>
      <c r="I467" s="169" t="s">
        <v>1418</v>
      </c>
      <c r="J467" s="175" t="s">
        <v>245</v>
      </c>
      <c r="K467" s="197" t="s">
        <v>1403</v>
      </c>
      <c r="L467" s="16" t="s">
        <v>1403</v>
      </c>
      <c r="M467" s="133"/>
      <c r="N467" s="127"/>
      <c r="O467" s="133"/>
      <c r="P467" s="325"/>
      <c r="Q467" s="331"/>
      <c r="R467" s="128"/>
    </row>
    <row r="468" spans="1:18" outlineLevel="1" x14ac:dyDescent="0.25">
      <c r="A468" s="88" t="s">
        <v>1664</v>
      </c>
      <c r="B468" s="12" t="s">
        <v>1447</v>
      </c>
      <c r="C468" s="59" t="str">
        <f t="shared" si="8"/>
        <v xml:space="preserve">                         Code  </v>
      </c>
      <c r="D468" s="25" t="s">
        <v>1459</v>
      </c>
      <c r="E468" s="165" t="s">
        <v>453</v>
      </c>
      <c r="F468" s="165" t="s">
        <v>454</v>
      </c>
      <c r="G468" s="19" t="s">
        <v>862</v>
      </c>
      <c r="H468" s="157" t="s">
        <v>2437</v>
      </c>
      <c r="I468" s="25" t="s">
        <v>1413</v>
      </c>
      <c r="J468" s="59" t="s">
        <v>392</v>
      </c>
      <c r="K468" s="197" t="s">
        <v>1403</v>
      </c>
      <c r="L468" s="16" t="s">
        <v>1403</v>
      </c>
      <c r="R468" s="83"/>
    </row>
    <row r="469" spans="1:18" outlineLevel="1" x14ac:dyDescent="0.25">
      <c r="A469" s="88" t="s">
        <v>1665</v>
      </c>
      <c r="B469" s="12" t="s">
        <v>1466</v>
      </c>
      <c r="C469" s="59" t="str">
        <f t="shared" si="8"/>
        <v xml:space="preserve">                         Proprietary  </v>
      </c>
      <c r="D469" s="25" t="s">
        <v>1462</v>
      </c>
      <c r="E469" s="165" t="s">
        <v>456</v>
      </c>
      <c r="F469" s="165" t="s">
        <v>454</v>
      </c>
      <c r="G469" s="19" t="s">
        <v>863</v>
      </c>
      <c r="H469" s="157" t="s">
        <v>2438</v>
      </c>
      <c r="I469" s="25" t="s">
        <v>1413</v>
      </c>
      <c r="J469" s="59" t="s">
        <v>390</v>
      </c>
      <c r="K469" s="197" t="s">
        <v>1403</v>
      </c>
      <c r="L469" s="16" t="s">
        <v>1403</v>
      </c>
      <c r="R469" s="83"/>
    </row>
    <row r="470" spans="1:18" ht="25" outlineLevel="1" x14ac:dyDescent="0.25">
      <c r="A470" s="88" t="s">
        <v>1666</v>
      </c>
      <c r="B470" s="12" t="s">
        <v>406</v>
      </c>
      <c r="C470" s="59" t="str">
        <f t="shared" si="8"/>
        <v xml:space="preserve">                     Currency  </v>
      </c>
      <c r="D470" s="25" t="s">
        <v>1667</v>
      </c>
      <c r="E470" s="165" t="s">
        <v>864</v>
      </c>
      <c r="F470" s="165" t="s">
        <v>449</v>
      </c>
      <c r="G470" s="19" t="s">
        <v>865</v>
      </c>
      <c r="H470" s="157" t="s">
        <v>2439</v>
      </c>
      <c r="I470" s="25" t="s">
        <v>1418</v>
      </c>
      <c r="J470" s="59" t="s">
        <v>392</v>
      </c>
      <c r="K470" s="197" t="s">
        <v>1403</v>
      </c>
      <c r="L470" s="16" t="s">
        <v>1403</v>
      </c>
      <c r="R470" s="83"/>
    </row>
    <row r="471" spans="1:18" ht="25" outlineLevel="1" x14ac:dyDescent="0.25">
      <c r="A471" s="88" t="s">
        <v>1668</v>
      </c>
      <c r="B471" s="12" t="s">
        <v>406</v>
      </c>
      <c r="C471" s="59" t="str">
        <f t="shared" ref="C471:C534" si="9">CONCATENATE(REPT(" ",(LEN(F471)*4-4)),D471)</f>
        <v xml:space="preserve">                     Name  </v>
      </c>
      <c r="D471" s="25" t="s">
        <v>1420</v>
      </c>
      <c r="E471" s="165" t="s">
        <v>414</v>
      </c>
      <c r="F471" s="165" t="s">
        <v>449</v>
      </c>
      <c r="G471" s="19" t="s">
        <v>866</v>
      </c>
      <c r="H471" s="165" t="s">
        <v>2245</v>
      </c>
      <c r="I471" s="25" t="s">
        <v>1418</v>
      </c>
      <c r="J471" s="59" t="s">
        <v>390</v>
      </c>
      <c r="K471" s="197" t="s">
        <v>1403</v>
      </c>
      <c r="L471" s="16" t="s">
        <v>1403</v>
      </c>
      <c r="R471" s="83"/>
    </row>
    <row r="472" spans="1:18" ht="37.5" x14ac:dyDescent="0.25">
      <c r="A472" s="90" t="s">
        <v>1669</v>
      </c>
      <c r="B472" s="14" t="s">
        <v>406</v>
      </c>
      <c r="C472" s="127" t="str">
        <f t="shared" si="9"/>
        <v xml:space="preserve">                 ClearingSystem  </v>
      </c>
      <c r="D472" s="169" t="s">
        <v>1670</v>
      </c>
      <c r="E472" s="184" t="s">
        <v>867</v>
      </c>
      <c r="F472" s="184" t="s">
        <v>445</v>
      </c>
      <c r="G472" s="92" t="s">
        <v>868</v>
      </c>
      <c r="H472" s="184" t="s">
        <v>2298</v>
      </c>
      <c r="I472" s="169" t="s">
        <v>1418</v>
      </c>
      <c r="J472" s="175" t="s">
        <v>245</v>
      </c>
      <c r="K472" s="197" t="s">
        <v>1403</v>
      </c>
      <c r="L472" s="16" t="s">
        <v>1403</v>
      </c>
      <c r="M472" s="133"/>
      <c r="N472" s="127"/>
      <c r="O472" s="133"/>
      <c r="P472" s="325"/>
      <c r="Q472" s="331"/>
      <c r="R472" s="128"/>
    </row>
    <row r="473" spans="1:18" ht="37.5" x14ac:dyDescent="0.25">
      <c r="A473" s="88" t="s">
        <v>1671</v>
      </c>
      <c r="B473" s="12" t="s">
        <v>1447</v>
      </c>
      <c r="C473" s="59" t="str">
        <f t="shared" si="9"/>
        <v xml:space="preserve">                     Code  </v>
      </c>
      <c r="D473" s="25" t="s">
        <v>1459</v>
      </c>
      <c r="E473" s="165" t="s">
        <v>453</v>
      </c>
      <c r="F473" s="165" t="s">
        <v>449</v>
      </c>
      <c r="G473" s="19" t="s">
        <v>869</v>
      </c>
      <c r="H473" s="165" t="s">
        <v>2391</v>
      </c>
      <c r="I473" s="25" t="s">
        <v>1413</v>
      </c>
      <c r="J473" s="59" t="s">
        <v>392</v>
      </c>
      <c r="K473" s="197" t="s">
        <v>1403</v>
      </c>
      <c r="L473" s="16" t="s">
        <v>1403</v>
      </c>
      <c r="R473" s="83"/>
    </row>
    <row r="474" spans="1:18" ht="25" x14ac:dyDescent="0.25">
      <c r="A474" s="88" t="s">
        <v>1672</v>
      </c>
      <c r="B474" s="12" t="s">
        <v>1466</v>
      </c>
      <c r="C474" s="59" t="str">
        <f t="shared" si="9"/>
        <v xml:space="preserve">                     Proprietary  </v>
      </c>
      <c r="D474" s="25" t="s">
        <v>1462</v>
      </c>
      <c r="E474" s="165" t="s">
        <v>456</v>
      </c>
      <c r="F474" s="165" t="s">
        <v>449</v>
      </c>
      <c r="G474" s="19" t="s">
        <v>870</v>
      </c>
      <c r="H474" s="165" t="s">
        <v>2392</v>
      </c>
      <c r="I474" s="25" t="s">
        <v>1413</v>
      </c>
      <c r="J474" s="59" t="s">
        <v>2331</v>
      </c>
      <c r="K474" s="197" t="s">
        <v>1403</v>
      </c>
      <c r="L474" s="16" t="s">
        <v>1403</v>
      </c>
      <c r="R474" s="83"/>
    </row>
    <row r="475" spans="1:18" ht="25" x14ac:dyDescent="0.25">
      <c r="A475" s="90" t="s">
        <v>1673</v>
      </c>
      <c r="B475" s="14" t="s">
        <v>406</v>
      </c>
      <c r="C475" s="127" t="str">
        <f t="shared" si="9"/>
        <v xml:space="preserve">                 InstructingReimbursementAgent  </v>
      </c>
      <c r="D475" s="169" t="s">
        <v>1674</v>
      </c>
      <c r="E475" s="184" t="s">
        <v>871</v>
      </c>
      <c r="F475" s="184" t="s">
        <v>445</v>
      </c>
      <c r="G475" s="92" t="s">
        <v>872</v>
      </c>
      <c r="H475" s="184" t="s">
        <v>2393</v>
      </c>
      <c r="I475" s="169" t="s">
        <v>1418</v>
      </c>
      <c r="J475" s="175" t="s">
        <v>245</v>
      </c>
      <c r="K475" s="197" t="s">
        <v>1403</v>
      </c>
      <c r="L475" s="16" t="s">
        <v>1403</v>
      </c>
      <c r="M475" s="133"/>
      <c r="N475" s="127"/>
      <c r="O475" s="133"/>
      <c r="P475" s="325"/>
      <c r="Q475" s="331"/>
      <c r="R475" s="128"/>
    </row>
    <row r="476" spans="1:18" ht="50" outlineLevel="1" x14ac:dyDescent="0.25">
      <c r="A476" s="90" t="s">
        <v>1501</v>
      </c>
      <c r="B476" s="14"/>
      <c r="C476" s="127" t="str">
        <f t="shared" si="9"/>
        <v xml:space="preserve">                     FinancialInstitutionIdentification  </v>
      </c>
      <c r="D476" s="169" t="s">
        <v>1502</v>
      </c>
      <c r="E476" s="184" t="s">
        <v>496</v>
      </c>
      <c r="F476" s="184" t="s">
        <v>449</v>
      </c>
      <c r="G476" s="92" t="s">
        <v>873</v>
      </c>
      <c r="H476" s="159" t="s">
        <v>2284</v>
      </c>
      <c r="I476" s="169" t="s">
        <v>1413</v>
      </c>
      <c r="J476" s="175" t="s">
        <v>245</v>
      </c>
      <c r="K476" s="197" t="s">
        <v>1403</v>
      </c>
      <c r="L476" s="16" t="s">
        <v>1403</v>
      </c>
      <c r="M476" s="133"/>
      <c r="N476" s="127"/>
      <c r="O476" s="133"/>
      <c r="P476" s="325"/>
      <c r="Q476" s="331"/>
      <c r="R476" s="128"/>
    </row>
    <row r="477" spans="1:18" outlineLevel="1" x14ac:dyDescent="0.25">
      <c r="A477" s="88" t="s">
        <v>1503</v>
      </c>
      <c r="B477" s="12"/>
      <c r="C477" s="59" t="str">
        <f t="shared" si="9"/>
        <v xml:space="preserve">                         BIC  </v>
      </c>
      <c r="D477" s="25" t="s">
        <v>1504</v>
      </c>
      <c r="E477" s="165" t="s">
        <v>498</v>
      </c>
      <c r="F477" s="165" t="s">
        <v>454</v>
      </c>
      <c r="G477" s="19" t="s">
        <v>874</v>
      </c>
      <c r="H477" s="157" t="s">
        <v>2259</v>
      </c>
      <c r="I477" s="25" t="s">
        <v>1418</v>
      </c>
      <c r="J477" s="59" t="s">
        <v>393</v>
      </c>
      <c r="K477" s="197" t="s">
        <v>1403</v>
      </c>
      <c r="L477" s="16" t="s">
        <v>1403</v>
      </c>
      <c r="R477" s="83"/>
    </row>
    <row r="478" spans="1:18" ht="37.5" outlineLevel="1" x14ac:dyDescent="0.25">
      <c r="A478" s="90" t="s">
        <v>1505</v>
      </c>
      <c r="B478" s="14"/>
      <c r="C478" s="127" t="str">
        <f t="shared" si="9"/>
        <v xml:space="preserve">                         ClearingSystemMemberIdentification  </v>
      </c>
      <c r="D478" s="169" t="s">
        <v>1506</v>
      </c>
      <c r="E478" s="184" t="s">
        <v>500</v>
      </c>
      <c r="F478" s="184" t="s">
        <v>454</v>
      </c>
      <c r="G478" s="92" t="s">
        <v>875</v>
      </c>
      <c r="H478" s="158" t="s">
        <v>2285</v>
      </c>
      <c r="I478" s="169" t="s">
        <v>1418</v>
      </c>
      <c r="J478" s="175" t="s">
        <v>245</v>
      </c>
      <c r="K478" s="197" t="s">
        <v>1403</v>
      </c>
      <c r="L478" s="16" t="s">
        <v>1403</v>
      </c>
      <c r="M478" s="133"/>
      <c r="N478" s="127"/>
      <c r="O478" s="133"/>
      <c r="P478" s="325"/>
      <c r="Q478" s="331"/>
      <c r="R478" s="128"/>
    </row>
    <row r="479" spans="1:18" ht="37.5" outlineLevel="1" x14ac:dyDescent="0.25">
      <c r="A479" s="90" t="s">
        <v>1507</v>
      </c>
      <c r="B479" s="14"/>
      <c r="C479" s="127" t="str">
        <f t="shared" si="9"/>
        <v xml:space="preserve">                             ClearingSystemIdentification  </v>
      </c>
      <c r="D479" s="169" t="s">
        <v>1508</v>
      </c>
      <c r="E479" s="184" t="s">
        <v>502</v>
      </c>
      <c r="F479" s="184" t="s">
        <v>659</v>
      </c>
      <c r="G479" s="92" t="s">
        <v>876</v>
      </c>
      <c r="H479" s="158" t="s">
        <v>2286</v>
      </c>
      <c r="I479" s="169" t="s">
        <v>1418</v>
      </c>
      <c r="J479" s="175" t="s">
        <v>245</v>
      </c>
      <c r="K479" s="197" t="s">
        <v>1403</v>
      </c>
      <c r="L479" s="16" t="s">
        <v>1403</v>
      </c>
      <c r="M479" s="133"/>
      <c r="N479" s="127"/>
      <c r="O479" s="133"/>
      <c r="P479" s="325"/>
      <c r="Q479" s="331"/>
      <c r="R479" s="128"/>
    </row>
    <row r="480" spans="1:18" ht="25" outlineLevel="1" x14ac:dyDescent="0.25">
      <c r="A480" s="88" t="s">
        <v>1509</v>
      </c>
      <c r="B480" s="12" t="s">
        <v>1447</v>
      </c>
      <c r="C480" s="59" t="str">
        <f t="shared" si="9"/>
        <v xml:space="preserve">                                 Code  </v>
      </c>
      <c r="D480" s="25" t="s">
        <v>1459</v>
      </c>
      <c r="E480" s="165" t="s">
        <v>453</v>
      </c>
      <c r="F480" s="165" t="s">
        <v>726</v>
      </c>
      <c r="G480" s="19" t="s">
        <v>877</v>
      </c>
      <c r="H480" s="157" t="s">
        <v>2287</v>
      </c>
      <c r="I480" s="25" t="s">
        <v>1413</v>
      </c>
      <c r="J480" s="59" t="s">
        <v>392</v>
      </c>
      <c r="K480" s="197" t="s">
        <v>1403</v>
      </c>
      <c r="L480" s="16" t="s">
        <v>1403</v>
      </c>
      <c r="R480" s="83"/>
    </row>
    <row r="481" spans="1:18" ht="37.5" outlineLevel="1" x14ac:dyDescent="0.25">
      <c r="A481" s="88" t="s">
        <v>1510</v>
      </c>
      <c r="B481" s="12" t="s">
        <v>1466</v>
      </c>
      <c r="C481" s="59" t="str">
        <f t="shared" si="9"/>
        <v xml:space="preserve">                                 Proprietary  </v>
      </c>
      <c r="D481" s="25" t="s">
        <v>1462</v>
      </c>
      <c r="E481" s="165" t="s">
        <v>456</v>
      </c>
      <c r="F481" s="165" t="s">
        <v>726</v>
      </c>
      <c r="G481" s="19" t="s">
        <v>878</v>
      </c>
      <c r="H481" s="157" t="s">
        <v>2288</v>
      </c>
      <c r="I481" s="25" t="s">
        <v>1413</v>
      </c>
      <c r="J481" s="59" t="s">
        <v>390</v>
      </c>
      <c r="K481" s="197" t="s">
        <v>1403</v>
      </c>
      <c r="L481" s="16" t="s">
        <v>1403</v>
      </c>
      <c r="R481" s="83"/>
    </row>
    <row r="482" spans="1:18" outlineLevel="1" x14ac:dyDescent="0.25">
      <c r="A482" s="88" t="s">
        <v>1511</v>
      </c>
      <c r="B482" s="12" t="s">
        <v>406</v>
      </c>
      <c r="C482" s="59" t="str">
        <f t="shared" si="9"/>
        <v xml:space="preserve">                             MemberIdentification  </v>
      </c>
      <c r="D482" s="25" t="s">
        <v>1512</v>
      </c>
      <c r="E482" s="165" t="s">
        <v>506</v>
      </c>
      <c r="F482" s="165" t="s">
        <v>659</v>
      </c>
      <c r="G482" s="19" t="s">
        <v>879</v>
      </c>
      <c r="H482" s="157" t="s">
        <v>2289</v>
      </c>
      <c r="I482" s="25" t="s">
        <v>1413</v>
      </c>
      <c r="J482" s="59" t="s">
        <v>390</v>
      </c>
      <c r="K482" s="197" t="s">
        <v>1403</v>
      </c>
      <c r="L482" s="16" t="s">
        <v>1403</v>
      </c>
      <c r="R482" s="83"/>
    </row>
    <row r="483" spans="1:18" ht="25" outlineLevel="1" x14ac:dyDescent="0.25">
      <c r="A483" s="88" t="s">
        <v>1513</v>
      </c>
      <c r="B483" s="12" t="s">
        <v>406</v>
      </c>
      <c r="C483" s="59" t="str">
        <f t="shared" si="9"/>
        <v xml:space="preserve">                         Name  </v>
      </c>
      <c r="D483" s="25" t="s">
        <v>1420</v>
      </c>
      <c r="E483" s="165" t="s">
        <v>414</v>
      </c>
      <c r="F483" s="165" t="s">
        <v>454</v>
      </c>
      <c r="G483" s="19" t="s">
        <v>880</v>
      </c>
      <c r="H483" s="165" t="s">
        <v>2245</v>
      </c>
      <c r="I483" s="25" t="s">
        <v>1418</v>
      </c>
      <c r="J483" s="59" t="s">
        <v>390</v>
      </c>
      <c r="K483" s="197" t="s">
        <v>1403</v>
      </c>
      <c r="L483" s="16" t="s">
        <v>1403</v>
      </c>
      <c r="R483" s="83"/>
    </row>
    <row r="484" spans="1:18" ht="25" outlineLevel="1" x14ac:dyDescent="0.25">
      <c r="A484" s="90" t="s">
        <v>1514</v>
      </c>
      <c r="B484" s="14" t="s">
        <v>406</v>
      </c>
      <c r="C484" s="127" t="str">
        <f t="shared" si="9"/>
        <v xml:space="preserve">                         PostalAddress  </v>
      </c>
      <c r="D484" s="169" t="s">
        <v>1422</v>
      </c>
      <c r="E484" s="184" t="s">
        <v>417</v>
      </c>
      <c r="F484" s="184" t="s">
        <v>454</v>
      </c>
      <c r="G484" s="92" t="s">
        <v>881</v>
      </c>
      <c r="H484" s="158" t="s">
        <v>2246</v>
      </c>
      <c r="I484" s="169" t="s">
        <v>1418</v>
      </c>
      <c r="J484" s="175" t="s">
        <v>245</v>
      </c>
      <c r="K484" s="197" t="s">
        <v>1403</v>
      </c>
      <c r="L484" s="16" t="s">
        <v>1403</v>
      </c>
      <c r="M484" s="133"/>
      <c r="N484" s="127"/>
      <c r="O484" s="133"/>
      <c r="P484" s="325"/>
      <c r="Q484" s="331"/>
      <c r="R484" s="128"/>
    </row>
    <row r="485" spans="1:18" outlineLevel="1" x14ac:dyDescent="0.25">
      <c r="A485" s="88" t="s">
        <v>1515</v>
      </c>
      <c r="B485" s="12" t="s">
        <v>406</v>
      </c>
      <c r="C485" s="59" t="str">
        <f t="shared" si="9"/>
        <v xml:space="preserve">                             AddressType  </v>
      </c>
      <c r="D485" s="25" t="s">
        <v>1424</v>
      </c>
      <c r="E485" s="165" t="s">
        <v>419</v>
      </c>
      <c r="F485" s="165" t="s">
        <v>659</v>
      </c>
      <c r="G485" s="19" t="s">
        <v>882</v>
      </c>
      <c r="H485" s="157" t="s">
        <v>2290</v>
      </c>
      <c r="I485" s="25" t="s">
        <v>1418</v>
      </c>
      <c r="J485" s="59" t="s">
        <v>392</v>
      </c>
      <c r="K485" s="197" t="s">
        <v>1403</v>
      </c>
      <c r="L485" s="16" t="s">
        <v>1403</v>
      </c>
      <c r="R485" s="83"/>
    </row>
    <row r="486" spans="1:18" ht="25" outlineLevel="1" x14ac:dyDescent="0.25">
      <c r="A486" s="88" t="s">
        <v>1516</v>
      </c>
      <c r="B486" s="12" t="s">
        <v>406</v>
      </c>
      <c r="C486" s="59" t="str">
        <f t="shared" si="9"/>
        <v xml:space="preserve">                             Department  </v>
      </c>
      <c r="D486" s="25" t="s">
        <v>1426</v>
      </c>
      <c r="E486" s="165" t="s">
        <v>422</v>
      </c>
      <c r="F486" s="165" t="s">
        <v>659</v>
      </c>
      <c r="G486" s="19" t="s">
        <v>883</v>
      </c>
      <c r="H486" s="157" t="s">
        <v>2248</v>
      </c>
      <c r="I486" s="25" t="s">
        <v>1418</v>
      </c>
      <c r="J486" s="204" t="s">
        <v>2448</v>
      </c>
      <c r="K486" s="197" t="s">
        <v>1403</v>
      </c>
      <c r="L486" s="16" t="s">
        <v>1403</v>
      </c>
      <c r="R486" s="83"/>
    </row>
    <row r="487" spans="1:18" ht="25" outlineLevel="1" x14ac:dyDescent="0.25">
      <c r="A487" s="88" t="s">
        <v>1517</v>
      </c>
      <c r="B487" s="12" t="s">
        <v>406</v>
      </c>
      <c r="C487" s="59" t="str">
        <f t="shared" si="9"/>
        <v xml:space="preserve">                             SubDepartment  </v>
      </c>
      <c r="D487" s="25" t="s">
        <v>1428</v>
      </c>
      <c r="E487" s="165" t="s">
        <v>424</v>
      </c>
      <c r="F487" s="165" t="s">
        <v>659</v>
      </c>
      <c r="G487" s="19" t="s">
        <v>884</v>
      </c>
      <c r="H487" s="157" t="s">
        <v>2249</v>
      </c>
      <c r="I487" s="25" t="s">
        <v>1418</v>
      </c>
      <c r="J487" s="204" t="s">
        <v>2448</v>
      </c>
      <c r="K487" s="197" t="s">
        <v>1403</v>
      </c>
      <c r="L487" s="16" t="s">
        <v>1403</v>
      </c>
      <c r="R487" s="83"/>
    </row>
    <row r="488" spans="1:18" outlineLevel="1" x14ac:dyDescent="0.25">
      <c r="A488" s="88" t="s">
        <v>1518</v>
      </c>
      <c r="B488" s="12" t="s">
        <v>406</v>
      </c>
      <c r="C488" s="59" t="str">
        <f t="shared" si="9"/>
        <v xml:space="preserve">                             StreetName  </v>
      </c>
      <c r="D488" s="25" t="s">
        <v>1430</v>
      </c>
      <c r="E488" s="165" t="s">
        <v>426</v>
      </c>
      <c r="F488" s="165" t="s">
        <v>659</v>
      </c>
      <c r="G488" s="19" t="s">
        <v>885</v>
      </c>
      <c r="H488" s="157" t="s">
        <v>2250</v>
      </c>
      <c r="I488" s="25" t="s">
        <v>1418</v>
      </c>
      <c r="J488" s="204" t="s">
        <v>2448</v>
      </c>
      <c r="K488" s="197" t="s">
        <v>1403</v>
      </c>
      <c r="L488" s="16" t="s">
        <v>1403</v>
      </c>
      <c r="R488" s="83"/>
    </row>
    <row r="489" spans="1:18" ht="25" outlineLevel="1" x14ac:dyDescent="0.25">
      <c r="A489" s="88" t="s">
        <v>1519</v>
      </c>
      <c r="B489" s="12" t="s">
        <v>406</v>
      </c>
      <c r="C489" s="59" t="str">
        <f t="shared" si="9"/>
        <v xml:space="preserve">                             BuildingNumber  </v>
      </c>
      <c r="D489" s="25" t="s">
        <v>1432</v>
      </c>
      <c r="E489" s="165" t="s">
        <v>428</v>
      </c>
      <c r="F489" s="165" t="s">
        <v>659</v>
      </c>
      <c r="G489" s="19" t="s">
        <v>886</v>
      </c>
      <c r="H489" s="157" t="s">
        <v>2251</v>
      </c>
      <c r="I489" s="25" t="s">
        <v>1418</v>
      </c>
      <c r="J489" s="204" t="s">
        <v>2449</v>
      </c>
      <c r="K489" s="197" t="s">
        <v>1403</v>
      </c>
      <c r="L489" s="16" t="s">
        <v>1403</v>
      </c>
      <c r="R489" s="83"/>
    </row>
    <row r="490" spans="1:18" ht="37.5" outlineLevel="1" x14ac:dyDescent="0.25">
      <c r="A490" s="88" t="s">
        <v>1520</v>
      </c>
      <c r="B490" s="12" t="s">
        <v>406</v>
      </c>
      <c r="C490" s="59" t="str">
        <f t="shared" si="9"/>
        <v xml:space="preserve">                             PostCode  </v>
      </c>
      <c r="D490" s="25" t="s">
        <v>1434</v>
      </c>
      <c r="E490" s="165" t="s">
        <v>430</v>
      </c>
      <c r="F490" s="165" t="s">
        <v>659</v>
      </c>
      <c r="G490" s="19" t="s">
        <v>887</v>
      </c>
      <c r="H490" s="157" t="s">
        <v>2252</v>
      </c>
      <c r="I490" s="25" t="s">
        <v>1418</v>
      </c>
      <c r="J490" s="204" t="s">
        <v>2449</v>
      </c>
      <c r="K490" s="197" t="s">
        <v>1403</v>
      </c>
      <c r="L490" s="16" t="s">
        <v>1403</v>
      </c>
      <c r="R490" s="83"/>
    </row>
    <row r="491" spans="1:18" ht="25" outlineLevel="1" x14ac:dyDescent="0.25">
      <c r="A491" s="88" t="s">
        <v>1521</v>
      </c>
      <c r="B491" s="12" t="s">
        <v>406</v>
      </c>
      <c r="C491" s="59" t="str">
        <f t="shared" si="9"/>
        <v xml:space="preserve">                             TownName  </v>
      </c>
      <c r="D491" s="25" t="s">
        <v>1436</v>
      </c>
      <c r="E491" s="165" t="s">
        <v>432</v>
      </c>
      <c r="F491" s="165" t="s">
        <v>659</v>
      </c>
      <c r="G491" s="19" t="s">
        <v>888</v>
      </c>
      <c r="H491" s="157" t="s">
        <v>2253</v>
      </c>
      <c r="I491" s="25" t="s">
        <v>1418</v>
      </c>
      <c r="J491" s="204" t="s">
        <v>2331</v>
      </c>
      <c r="K491" s="197" t="s">
        <v>1403</v>
      </c>
      <c r="L491" s="16" t="s">
        <v>1403</v>
      </c>
      <c r="R491" s="83"/>
    </row>
    <row r="492" spans="1:18" ht="25" outlineLevel="1" x14ac:dyDescent="0.25">
      <c r="A492" s="88" t="s">
        <v>1522</v>
      </c>
      <c r="B492" s="12" t="s">
        <v>406</v>
      </c>
      <c r="C492" s="59" t="str">
        <f t="shared" si="9"/>
        <v xml:space="preserve">                             CountrySubDivision  </v>
      </c>
      <c r="D492" s="25" t="s">
        <v>1438</v>
      </c>
      <c r="E492" s="165" t="s">
        <v>434</v>
      </c>
      <c r="F492" s="165" t="s">
        <v>659</v>
      </c>
      <c r="G492" s="19" t="s">
        <v>889</v>
      </c>
      <c r="H492" s="157" t="s">
        <v>2254</v>
      </c>
      <c r="I492" s="25" t="s">
        <v>1418</v>
      </c>
      <c r="J492" s="204" t="s">
        <v>2331</v>
      </c>
      <c r="K492" s="197" t="s">
        <v>1403</v>
      </c>
      <c r="L492" s="16" t="s">
        <v>1403</v>
      </c>
      <c r="R492" s="83"/>
    </row>
    <row r="493" spans="1:18" outlineLevel="1" x14ac:dyDescent="0.25">
      <c r="A493" s="88" t="s">
        <v>1523</v>
      </c>
      <c r="B493" s="12" t="s">
        <v>406</v>
      </c>
      <c r="C493" s="59" t="str">
        <f t="shared" si="9"/>
        <v xml:space="preserve">                             Country  </v>
      </c>
      <c r="D493" s="25" t="s">
        <v>1440</v>
      </c>
      <c r="E493" s="165" t="s">
        <v>436</v>
      </c>
      <c r="F493" s="165" t="s">
        <v>659</v>
      </c>
      <c r="G493" s="19" t="s">
        <v>890</v>
      </c>
      <c r="H493" s="157" t="s">
        <v>2255</v>
      </c>
      <c r="I493" s="25" t="s">
        <v>1418</v>
      </c>
      <c r="J493" s="204" t="s">
        <v>2450</v>
      </c>
      <c r="K493" s="197" t="s">
        <v>1403</v>
      </c>
      <c r="L493" s="16" t="s">
        <v>1403</v>
      </c>
      <c r="R493" s="83"/>
    </row>
    <row r="494" spans="1:18" ht="37.5" outlineLevel="1" x14ac:dyDescent="0.25">
      <c r="A494" s="88" t="s">
        <v>1524</v>
      </c>
      <c r="B494" s="12" t="s">
        <v>406</v>
      </c>
      <c r="C494" s="59" t="str">
        <f t="shared" si="9"/>
        <v xml:space="preserve">                             AddressLine  </v>
      </c>
      <c r="D494" s="25" t="s">
        <v>1442</v>
      </c>
      <c r="E494" s="165" t="s">
        <v>438</v>
      </c>
      <c r="F494" s="165" t="s">
        <v>659</v>
      </c>
      <c r="G494" s="19" t="s">
        <v>891</v>
      </c>
      <c r="H494" s="157" t="s">
        <v>2256</v>
      </c>
      <c r="I494" s="25" t="s">
        <v>1443</v>
      </c>
      <c r="J494" s="204" t="s">
        <v>2448</v>
      </c>
      <c r="K494" s="197" t="s">
        <v>1403</v>
      </c>
      <c r="L494" s="16" t="s">
        <v>1403</v>
      </c>
      <c r="R494" s="83"/>
    </row>
    <row r="495" spans="1:18" ht="25" outlineLevel="1" x14ac:dyDescent="0.25">
      <c r="A495" s="90" t="s">
        <v>1525</v>
      </c>
      <c r="B495" s="14" t="s">
        <v>406</v>
      </c>
      <c r="C495" s="127" t="str">
        <f t="shared" si="9"/>
        <v xml:space="preserve">                         Other  </v>
      </c>
      <c r="D495" s="169" t="s">
        <v>1452</v>
      </c>
      <c r="E495" s="184" t="s">
        <v>447</v>
      </c>
      <c r="F495" s="184" t="s">
        <v>454</v>
      </c>
      <c r="G495" s="92" t="s">
        <v>892</v>
      </c>
      <c r="H495" s="158" t="s">
        <v>2291</v>
      </c>
      <c r="I495" s="169" t="s">
        <v>1418</v>
      </c>
      <c r="J495" s="175" t="s">
        <v>245</v>
      </c>
      <c r="K495" s="197" t="s">
        <v>1403</v>
      </c>
      <c r="L495" s="16" t="s">
        <v>1403</v>
      </c>
      <c r="M495" s="133"/>
      <c r="N495" s="127"/>
      <c r="O495" s="133"/>
      <c r="P495" s="325"/>
      <c r="Q495" s="331"/>
      <c r="R495" s="128"/>
    </row>
    <row r="496" spans="1:18" ht="25" outlineLevel="1" x14ac:dyDescent="0.25">
      <c r="A496" s="88" t="s">
        <v>1526</v>
      </c>
      <c r="B496" s="12" t="s">
        <v>406</v>
      </c>
      <c r="C496" s="59" t="str">
        <f t="shared" si="9"/>
        <v xml:space="preserve">                             Identification  </v>
      </c>
      <c r="D496" s="25" t="s">
        <v>1445</v>
      </c>
      <c r="E496" s="165" t="s">
        <v>440</v>
      </c>
      <c r="F496" s="165" t="s">
        <v>659</v>
      </c>
      <c r="G496" s="19" t="s">
        <v>893</v>
      </c>
      <c r="H496" s="157" t="s">
        <v>2273</v>
      </c>
      <c r="I496" s="25" t="s">
        <v>1413</v>
      </c>
      <c r="J496" s="59" t="s">
        <v>390</v>
      </c>
      <c r="K496" s="197" t="s">
        <v>1403</v>
      </c>
      <c r="L496" s="16" t="s">
        <v>1403</v>
      </c>
      <c r="R496" s="83"/>
    </row>
    <row r="497" spans="1:18" outlineLevel="1" x14ac:dyDescent="0.25">
      <c r="A497" s="90" t="s">
        <v>1527</v>
      </c>
      <c r="B497" s="14" t="s">
        <v>406</v>
      </c>
      <c r="C497" s="127" t="str">
        <f t="shared" si="9"/>
        <v xml:space="preserve">                             SchemeName  </v>
      </c>
      <c r="D497" s="169" t="s">
        <v>1456</v>
      </c>
      <c r="E497" s="184" t="s">
        <v>451</v>
      </c>
      <c r="F497" s="184" t="s">
        <v>659</v>
      </c>
      <c r="G497" s="92" t="s">
        <v>894</v>
      </c>
      <c r="H497" s="158" t="s">
        <v>2262</v>
      </c>
      <c r="I497" s="169" t="s">
        <v>1418</v>
      </c>
      <c r="J497" s="175" t="s">
        <v>245</v>
      </c>
      <c r="K497" s="197" t="s">
        <v>1403</v>
      </c>
      <c r="L497" s="16" t="s">
        <v>1403</v>
      </c>
      <c r="M497" s="133"/>
      <c r="N497" s="127"/>
      <c r="O497" s="133"/>
      <c r="P497" s="325"/>
      <c r="Q497" s="331"/>
      <c r="R497" s="128"/>
    </row>
    <row r="498" spans="1:18" ht="25" outlineLevel="1" x14ac:dyDescent="0.25">
      <c r="A498" s="88" t="s">
        <v>1528</v>
      </c>
      <c r="B498" s="12" t="s">
        <v>1447</v>
      </c>
      <c r="C498" s="59" t="str">
        <f t="shared" si="9"/>
        <v xml:space="preserve">                                 Code  </v>
      </c>
      <c r="D498" s="25" t="s">
        <v>1459</v>
      </c>
      <c r="E498" s="165" t="s">
        <v>453</v>
      </c>
      <c r="F498" s="165" t="s">
        <v>726</v>
      </c>
      <c r="G498" s="19" t="s">
        <v>895</v>
      </c>
      <c r="H498" s="157" t="s">
        <v>2263</v>
      </c>
      <c r="I498" s="25" t="s">
        <v>1413</v>
      </c>
      <c r="J498" s="59" t="s">
        <v>392</v>
      </c>
      <c r="K498" s="197" t="s">
        <v>1403</v>
      </c>
      <c r="L498" s="16" t="s">
        <v>1403</v>
      </c>
      <c r="R498" s="83"/>
    </row>
    <row r="499" spans="1:18" ht="25" outlineLevel="1" x14ac:dyDescent="0.25">
      <c r="A499" s="88" t="s">
        <v>1529</v>
      </c>
      <c r="B499" s="12" t="s">
        <v>1466</v>
      </c>
      <c r="C499" s="59" t="str">
        <f t="shared" si="9"/>
        <v xml:space="preserve">                                 Proprietary  </v>
      </c>
      <c r="D499" s="25" t="s">
        <v>1462</v>
      </c>
      <c r="E499" s="165" t="s">
        <v>456</v>
      </c>
      <c r="F499" s="165" t="s">
        <v>726</v>
      </c>
      <c r="G499" s="19" t="s">
        <v>896</v>
      </c>
      <c r="H499" s="157" t="s">
        <v>2264</v>
      </c>
      <c r="I499" s="25" t="s">
        <v>1413</v>
      </c>
      <c r="J499" s="59" t="s">
        <v>390</v>
      </c>
      <c r="K499" s="197" t="s">
        <v>1403</v>
      </c>
      <c r="L499" s="16" t="s">
        <v>1403</v>
      </c>
      <c r="R499" s="83"/>
    </row>
    <row r="500" spans="1:18" outlineLevel="1" x14ac:dyDescent="0.25">
      <c r="A500" s="88" t="s">
        <v>1530</v>
      </c>
      <c r="B500" s="12" t="s">
        <v>406</v>
      </c>
      <c r="C500" s="59" t="str">
        <f t="shared" si="9"/>
        <v xml:space="preserve">                             Issuer  </v>
      </c>
      <c r="D500" s="25" t="s">
        <v>1464</v>
      </c>
      <c r="E500" s="165" t="s">
        <v>458</v>
      </c>
      <c r="F500" s="165" t="s">
        <v>659</v>
      </c>
      <c r="G500" s="19" t="s">
        <v>897</v>
      </c>
      <c r="H500" s="157" t="s">
        <v>2265</v>
      </c>
      <c r="I500" s="25" t="s">
        <v>1418</v>
      </c>
      <c r="J500" s="59" t="s">
        <v>390</v>
      </c>
      <c r="K500" s="197" t="s">
        <v>1403</v>
      </c>
      <c r="L500" s="16" t="s">
        <v>1403</v>
      </c>
      <c r="R500" s="83"/>
    </row>
    <row r="501" spans="1:18" ht="25" outlineLevel="1" x14ac:dyDescent="0.25">
      <c r="A501" s="90" t="s">
        <v>1531</v>
      </c>
      <c r="B501" s="14" t="s">
        <v>406</v>
      </c>
      <c r="C501" s="127" t="str">
        <f t="shared" si="9"/>
        <v xml:space="preserve">                     BranchIdentification  </v>
      </c>
      <c r="D501" s="169" t="s">
        <v>1532</v>
      </c>
      <c r="E501" s="184" t="s">
        <v>526</v>
      </c>
      <c r="F501" s="184" t="s">
        <v>449</v>
      </c>
      <c r="G501" s="92" t="s">
        <v>898</v>
      </c>
      <c r="H501" s="158" t="s">
        <v>2292</v>
      </c>
      <c r="I501" s="169" t="s">
        <v>1418</v>
      </c>
      <c r="J501" s="175" t="s">
        <v>245</v>
      </c>
      <c r="K501" s="197" t="s">
        <v>1403</v>
      </c>
      <c r="L501" s="16" t="s">
        <v>1403</v>
      </c>
      <c r="M501" s="133"/>
      <c r="N501" s="127"/>
      <c r="O501" s="133"/>
      <c r="P501" s="325"/>
      <c r="Q501" s="331"/>
      <c r="R501" s="128"/>
    </row>
    <row r="502" spans="1:18" ht="25" outlineLevel="1" x14ac:dyDescent="0.25">
      <c r="A502" s="88" t="s">
        <v>1533</v>
      </c>
      <c r="B502" s="12" t="s">
        <v>406</v>
      </c>
      <c r="C502" s="59" t="str">
        <f t="shared" si="9"/>
        <v xml:space="preserve">                         Identification  </v>
      </c>
      <c r="D502" s="25" t="s">
        <v>1445</v>
      </c>
      <c r="E502" s="165" t="s">
        <v>440</v>
      </c>
      <c r="F502" s="165" t="s">
        <v>454</v>
      </c>
      <c r="G502" s="19" t="s">
        <v>899</v>
      </c>
      <c r="H502" s="157" t="s">
        <v>2293</v>
      </c>
      <c r="I502" s="25" t="s">
        <v>1418</v>
      </c>
      <c r="J502" s="59" t="s">
        <v>390</v>
      </c>
      <c r="K502" s="197" t="s">
        <v>1403</v>
      </c>
      <c r="L502" s="16" t="s">
        <v>1403</v>
      </c>
      <c r="R502" s="83"/>
    </row>
    <row r="503" spans="1:18" ht="25" outlineLevel="1" x14ac:dyDescent="0.25">
      <c r="A503" s="88" t="s">
        <v>1534</v>
      </c>
      <c r="B503" s="12" t="s">
        <v>406</v>
      </c>
      <c r="C503" s="59" t="str">
        <f t="shared" si="9"/>
        <v xml:space="preserve">                         Name  </v>
      </c>
      <c r="D503" s="25" t="s">
        <v>1420</v>
      </c>
      <c r="E503" s="165" t="s">
        <v>414</v>
      </c>
      <c r="F503" s="165" t="s">
        <v>454</v>
      </c>
      <c r="G503" s="19" t="s">
        <v>900</v>
      </c>
      <c r="H503" s="165" t="s">
        <v>2245</v>
      </c>
      <c r="I503" s="25" t="s">
        <v>1418</v>
      </c>
      <c r="J503" s="59" t="s">
        <v>390</v>
      </c>
      <c r="K503" s="197" t="s">
        <v>1403</v>
      </c>
      <c r="L503" s="16" t="s">
        <v>1403</v>
      </c>
      <c r="R503" s="83"/>
    </row>
    <row r="504" spans="1:18" ht="25" outlineLevel="1" x14ac:dyDescent="0.25">
      <c r="A504" s="90" t="s">
        <v>1535</v>
      </c>
      <c r="B504" s="14"/>
      <c r="C504" s="127" t="str">
        <f t="shared" si="9"/>
        <v xml:space="preserve">                         PostalAddress  </v>
      </c>
      <c r="D504" s="169" t="s">
        <v>1422</v>
      </c>
      <c r="E504" s="184" t="s">
        <v>417</v>
      </c>
      <c r="F504" s="184" t="s">
        <v>454</v>
      </c>
      <c r="G504" s="92" t="s">
        <v>901</v>
      </c>
      <c r="H504" s="158" t="s">
        <v>2246</v>
      </c>
      <c r="I504" s="169" t="s">
        <v>1418</v>
      </c>
      <c r="J504" s="175" t="s">
        <v>245</v>
      </c>
      <c r="K504" s="197" t="s">
        <v>1403</v>
      </c>
      <c r="L504" s="16" t="s">
        <v>1403</v>
      </c>
      <c r="M504" s="133"/>
      <c r="N504" s="127"/>
      <c r="O504" s="133"/>
      <c r="P504" s="325"/>
      <c r="Q504" s="331"/>
      <c r="R504" s="128"/>
    </row>
    <row r="505" spans="1:18" outlineLevel="1" x14ac:dyDescent="0.25">
      <c r="A505" s="88" t="s">
        <v>1536</v>
      </c>
      <c r="B505" s="12"/>
      <c r="C505" s="59" t="str">
        <f t="shared" si="9"/>
        <v xml:space="preserve">                             AddressType  </v>
      </c>
      <c r="D505" s="25" t="s">
        <v>1424</v>
      </c>
      <c r="E505" s="165" t="s">
        <v>419</v>
      </c>
      <c r="F505" s="165" t="s">
        <v>659</v>
      </c>
      <c r="G505" s="19" t="s">
        <v>902</v>
      </c>
      <c r="H505" s="157" t="s">
        <v>2290</v>
      </c>
      <c r="I505" s="25" t="s">
        <v>1418</v>
      </c>
      <c r="J505" s="59" t="s">
        <v>392</v>
      </c>
      <c r="K505" s="197" t="s">
        <v>1403</v>
      </c>
      <c r="L505" s="16" t="s">
        <v>1403</v>
      </c>
      <c r="R505" s="83"/>
    </row>
    <row r="506" spans="1:18" ht="25" outlineLevel="1" x14ac:dyDescent="0.25">
      <c r="A506" s="88" t="s">
        <v>1537</v>
      </c>
      <c r="B506" s="12"/>
      <c r="C506" s="59" t="str">
        <f t="shared" si="9"/>
        <v xml:space="preserve">                             Department  </v>
      </c>
      <c r="D506" s="25" t="s">
        <v>1426</v>
      </c>
      <c r="E506" s="165" t="s">
        <v>422</v>
      </c>
      <c r="F506" s="165" t="s">
        <v>659</v>
      </c>
      <c r="G506" s="19" t="s">
        <v>903</v>
      </c>
      <c r="H506" s="157" t="s">
        <v>2248</v>
      </c>
      <c r="I506" s="25" t="s">
        <v>1418</v>
      </c>
      <c r="J506" s="204" t="s">
        <v>2448</v>
      </c>
      <c r="K506" s="197" t="s">
        <v>1403</v>
      </c>
      <c r="L506" s="16" t="s">
        <v>1403</v>
      </c>
      <c r="R506" s="83"/>
    </row>
    <row r="507" spans="1:18" ht="25" outlineLevel="1" x14ac:dyDescent="0.25">
      <c r="A507" s="88" t="s">
        <v>1538</v>
      </c>
      <c r="B507" s="12"/>
      <c r="C507" s="59" t="str">
        <f t="shared" si="9"/>
        <v xml:space="preserve">                             SubDepartment  </v>
      </c>
      <c r="D507" s="25" t="s">
        <v>1428</v>
      </c>
      <c r="E507" s="165" t="s">
        <v>424</v>
      </c>
      <c r="F507" s="165" t="s">
        <v>659</v>
      </c>
      <c r="G507" s="19" t="s">
        <v>904</v>
      </c>
      <c r="H507" s="157" t="s">
        <v>2249</v>
      </c>
      <c r="I507" s="25" t="s">
        <v>1418</v>
      </c>
      <c r="J507" s="204" t="s">
        <v>2448</v>
      </c>
      <c r="K507" s="197" t="s">
        <v>1403</v>
      </c>
      <c r="L507" s="16" t="s">
        <v>1403</v>
      </c>
      <c r="R507" s="83"/>
    </row>
    <row r="508" spans="1:18" outlineLevel="1" x14ac:dyDescent="0.25">
      <c r="A508" s="88" t="s">
        <v>1539</v>
      </c>
      <c r="B508" s="12"/>
      <c r="C508" s="59" t="str">
        <f t="shared" si="9"/>
        <v xml:space="preserve">                             StreetName  </v>
      </c>
      <c r="D508" s="25" t="s">
        <v>1430</v>
      </c>
      <c r="E508" s="165" t="s">
        <v>426</v>
      </c>
      <c r="F508" s="165" t="s">
        <v>659</v>
      </c>
      <c r="G508" s="19" t="s">
        <v>905</v>
      </c>
      <c r="H508" s="157" t="s">
        <v>2250</v>
      </c>
      <c r="I508" s="25" t="s">
        <v>1418</v>
      </c>
      <c r="J508" s="204" t="s">
        <v>2448</v>
      </c>
      <c r="K508" s="197" t="s">
        <v>1403</v>
      </c>
      <c r="L508" s="16" t="s">
        <v>1403</v>
      </c>
      <c r="R508" s="83"/>
    </row>
    <row r="509" spans="1:18" ht="25" outlineLevel="1" x14ac:dyDescent="0.25">
      <c r="A509" s="88" t="s">
        <v>1540</v>
      </c>
      <c r="B509" s="12"/>
      <c r="C509" s="59" t="str">
        <f t="shared" si="9"/>
        <v xml:space="preserve">                             BuildingNumber  </v>
      </c>
      <c r="D509" s="25" t="s">
        <v>1432</v>
      </c>
      <c r="E509" s="165" t="s">
        <v>428</v>
      </c>
      <c r="F509" s="165" t="s">
        <v>659</v>
      </c>
      <c r="G509" s="19" t="s">
        <v>906</v>
      </c>
      <c r="H509" s="157" t="s">
        <v>2251</v>
      </c>
      <c r="I509" s="25" t="s">
        <v>1418</v>
      </c>
      <c r="J509" s="204" t="s">
        <v>2449</v>
      </c>
      <c r="K509" s="197" t="s">
        <v>1403</v>
      </c>
      <c r="L509" s="16" t="s">
        <v>1403</v>
      </c>
      <c r="R509" s="83"/>
    </row>
    <row r="510" spans="1:18" ht="37.5" outlineLevel="1" x14ac:dyDescent="0.25">
      <c r="A510" s="88" t="s">
        <v>1541</v>
      </c>
      <c r="B510" s="12"/>
      <c r="C510" s="59" t="str">
        <f t="shared" si="9"/>
        <v xml:space="preserve">                             PostCode  </v>
      </c>
      <c r="D510" s="25" t="s">
        <v>1434</v>
      </c>
      <c r="E510" s="165" t="s">
        <v>430</v>
      </c>
      <c r="F510" s="165" t="s">
        <v>659</v>
      </c>
      <c r="G510" s="19" t="s">
        <v>907</v>
      </c>
      <c r="H510" s="157" t="s">
        <v>2252</v>
      </c>
      <c r="I510" s="25" t="s">
        <v>1418</v>
      </c>
      <c r="J510" s="204" t="s">
        <v>2449</v>
      </c>
      <c r="K510" s="197" t="s">
        <v>1403</v>
      </c>
      <c r="L510" s="16" t="s">
        <v>1403</v>
      </c>
      <c r="R510" s="83"/>
    </row>
    <row r="511" spans="1:18" ht="25" outlineLevel="1" x14ac:dyDescent="0.25">
      <c r="A511" s="88" t="s">
        <v>1542</v>
      </c>
      <c r="B511" s="12"/>
      <c r="C511" s="59" t="str">
        <f t="shared" si="9"/>
        <v xml:space="preserve">                             TownName  </v>
      </c>
      <c r="D511" s="25" t="s">
        <v>1436</v>
      </c>
      <c r="E511" s="165" t="s">
        <v>432</v>
      </c>
      <c r="F511" s="165" t="s">
        <v>659</v>
      </c>
      <c r="G511" s="19" t="s">
        <v>908</v>
      </c>
      <c r="H511" s="157" t="s">
        <v>2253</v>
      </c>
      <c r="I511" s="25" t="s">
        <v>1418</v>
      </c>
      <c r="J511" s="204" t="s">
        <v>2331</v>
      </c>
      <c r="K511" s="197" t="s">
        <v>1403</v>
      </c>
      <c r="L511" s="16" t="s">
        <v>1403</v>
      </c>
      <c r="R511" s="83"/>
    </row>
    <row r="512" spans="1:18" ht="25" outlineLevel="1" x14ac:dyDescent="0.25">
      <c r="A512" s="88" t="s">
        <v>1543</v>
      </c>
      <c r="B512" s="12"/>
      <c r="C512" s="59" t="str">
        <f t="shared" si="9"/>
        <v xml:space="preserve">                             CountrySubDivision  </v>
      </c>
      <c r="D512" s="25" t="s">
        <v>1438</v>
      </c>
      <c r="E512" s="165" t="s">
        <v>434</v>
      </c>
      <c r="F512" s="165" t="s">
        <v>659</v>
      </c>
      <c r="G512" s="19" t="s">
        <v>909</v>
      </c>
      <c r="H512" s="157" t="s">
        <v>2254</v>
      </c>
      <c r="I512" s="25" t="s">
        <v>1418</v>
      </c>
      <c r="J512" s="204" t="s">
        <v>2331</v>
      </c>
      <c r="K512" s="197" t="s">
        <v>1403</v>
      </c>
      <c r="L512" s="16" t="s">
        <v>1403</v>
      </c>
      <c r="R512" s="83"/>
    </row>
    <row r="513" spans="1:18" outlineLevel="1" x14ac:dyDescent="0.25">
      <c r="A513" s="88" t="s">
        <v>1544</v>
      </c>
      <c r="B513" s="12"/>
      <c r="C513" s="59" t="str">
        <f t="shared" si="9"/>
        <v xml:space="preserve">                             Country  </v>
      </c>
      <c r="D513" s="25" t="s">
        <v>1440</v>
      </c>
      <c r="E513" s="165" t="s">
        <v>436</v>
      </c>
      <c r="F513" s="165" t="s">
        <v>659</v>
      </c>
      <c r="G513" s="19" t="s">
        <v>910</v>
      </c>
      <c r="H513" s="157" t="s">
        <v>2255</v>
      </c>
      <c r="I513" s="25" t="s">
        <v>1418</v>
      </c>
      <c r="J513" s="204" t="s">
        <v>2450</v>
      </c>
      <c r="K513" s="197" t="s">
        <v>1403</v>
      </c>
      <c r="L513" s="16" t="s">
        <v>1403</v>
      </c>
      <c r="R513" s="83"/>
    </row>
    <row r="514" spans="1:18" ht="37.5" outlineLevel="1" x14ac:dyDescent="0.25">
      <c r="A514" s="88" t="s">
        <v>1545</v>
      </c>
      <c r="B514" s="12"/>
      <c r="C514" s="59" t="str">
        <f t="shared" si="9"/>
        <v xml:space="preserve">                             AddressLine  </v>
      </c>
      <c r="D514" s="25" t="s">
        <v>1442</v>
      </c>
      <c r="E514" s="165" t="s">
        <v>438</v>
      </c>
      <c r="F514" s="165" t="s">
        <v>659</v>
      </c>
      <c r="G514" s="19" t="s">
        <v>911</v>
      </c>
      <c r="H514" s="157" t="s">
        <v>2256</v>
      </c>
      <c r="I514" s="25" t="s">
        <v>1443</v>
      </c>
      <c r="J514" s="204" t="s">
        <v>2448</v>
      </c>
      <c r="K514" s="197" t="s">
        <v>1403</v>
      </c>
      <c r="L514" s="16" t="s">
        <v>1403</v>
      </c>
      <c r="R514" s="83"/>
    </row>
    <row r="515" spans="1:18" ht="37.5" x14ac:dyDescent="0.25">
      <c r="A515" s="90" t="s">
        <v>1675</v>
      </c>
      <c r="B515" s="91"/>
      <c r="C515" s="127" t="str">
        <f t="shared" si="9"/>
        <v xml:space="preserve">                 InstructingReimbursementAgentAccount</v>
      </c>
      <c r="D515" s="169" t="s">
        <v>1676</v>
      </c>
      <c r="E515" s="184" t="s">
        <v>912</v>
      </c>
      <c r="F515" s="184" t="s">
        <v>445</v>
      </c>
      <c r="G515" s="92" t="s">
        <v>913</v>
      </c>
      <c r="H515" s="184" t="s">
        <v>2394</v>
      </c>
      <c r="I515" s="169" t="s">
        <v>1418</v>
      </c>
      <c r="J515" s="175" t="s">
        <v>245</v>
      </c>
      <c r="K515" s="197" t="s">
        <v>1403</v>
      </c>
      <c r="L515" s="16" t="s">
        <v>1403</v>
      </c>
      <c r="M515" s="133"/>
      <c r="N515" s="127"/>
      <c r="O515" s="133"/>
      <c r="P515" s="325"/>
      <c r="Q515" s="331"/>
      <c r="R515" s="128"/>
    </row>
    <row r="516" spans="1:18" ht="37.5" outlineLevel="1" x14ac:dyDescent="0.25">
      <c r="A516" s="90" t="s">
        <v>1653</v>
      </c>
      <c r="B516" s="14" t="s">
        <v>406</v>
      </c>
      <c r="C516" s="127" t="str">
        <f t="shared" si="9"/>
        <v xml:space="preserve">                     Identification  </v>
      </c>
      <c r="D516" s="169" t="s">
        <v>1445</v>
      </c>
      <c r="E516" s="184" t="s">
        <v>440</v>
      </c>
      <c r="F516" s="184" t="s">
        <v>449</v>
      </c>
      <c r="G516" s="92" t="s">
        <v>914</v>
      </c>
      <c r="H516" s="158" t="s">
        <v>2433</v>
      </c>
      <c r="I516" s="169" t="s">
        <v>1413</v>
      </c>
      <c r="J516" s="175" t="s">
        <v>245</v>
      </c>
      <c r="K516" s="197" t="s">
        <v>1403</v>
      </c>
      <c r="L516" s="16" t="s">
        <v>1403</v>
      </c>
      <c r="M516" s="133"/>
      <c r="N516" s="127"/>
      <c r="O516" s="133"/>
      <c r="P516" s="325"/>
      <c r="Q516" s="331"/>
      <c r="R516" s="128"/>
    </row>
    <row r="517" spans="1:18" ht="50" outlineLevel="1" x14ac:dyDescent="0.25">
      <c r="A517" s="88" t="s">
        <v>1654</v>
      </c>
      <c r="B517" s="12" t="s">
        <v>1447</v>
      </c>
      <c r="C517" s="59" t="str">
        <f t="shared" si="9"/>
        <v xml:space="preserve">                         IBAN  </v>
      </c>
      <c r="D517" s="25" t="s">
        <v>1655</v>
      </c>
      <c r="E517" s="165" t="s">
        <v>852</v>
      </c>
      <c r="F517" s="165" t="s">
        <v>454</v>
      </c>
      <c r="G517" s="19" t="s">
        <v>915</v>
      </c>
      <c r="H517" s="157" t="s">
        <v>2434</v>
      </c>
      <c r="I517" s="25" t="s">
        <v>1413</v>
      </c>
      <c r="J517" s="59" t="s">
        <v>393</v>
      </c>
      <c r="K517" s="197" t="s">
        <v>1403</v>
      </c>
      <c r="L517" s="16" t="s">
        <v>1403</v>
      </c>
      <c r="R517" s="83"/>
    </row>
    <row r="518" spans="1:18" ht="37.5" outlineLevel="1" x14ac:dyDescent="0.25">
      <c r="A518" s="90" t="s">
        <v>1656</v>
      </c>
      <c r="B518" s="14" t="s">
        <v>1466</v>
      </c>
      <c r="C518" s="127" t="str">
        <f t="shared" si="9"/>
        <v xml:space="preserve">                         Other  </v>
      </c>
      <c r="D518" s="169" t="s">
        <v>1452</v>
      </c>
      <c r="E518" s="184" t="s">
        <v>447</v>
      </c>
      <c r="F518" s="184" t="s">
        <v>454</v>
      </c>
      <c r="G518" s="92" t="s">
        <v>916</v>
      </c>
      <c r="H518" s="158" t="s">
        <v>2435</v>
      </c>
      <c r="I518" s="169" t="s">
        <v>1413</v>
      </c>
      <c r="J518" s="175" t="s">
        <v>245</v>
      </c>
      <c r="K518" s="197" t="s">
        <v>1403</v>
      </c>
      <c r="L518" s="16" t="s">
        <v>1403</v>
      </c>
      <c r="M518" s="133"/>
      <c r="N518" s="127"/>
      <c r="O518" s="133"/>
      <c r="P518" s="325"/>
      <c r="Q518" s="331"/>
      <c r="R518" s="128"/>
    </row>
    <row r="519" spans="1:18" outlineLevel="1" x14ac:dyDescent="0.25">
      <c r="A519" s="88" t="s">
        <v>1657</v>
      </c>
      <c r="B519" s="12" t="s">
        <v>406</v>
      </c>
      <c r="C519" s="59" t="str">
        <f t="shared" si="9"/>
        <v xml:space="preserve">                             Identification  </v>
      </c>
      <c r="D519" s="25" t="s">
        <v>1445</v>
      </c>
      <c r="E519" s="165" t="s">
        <v>440</v>
      </c>
      <c r="F519" s="165" t="s">
        <v>659</v>
      </c>
      <c r="G519" s="19" t="s">
        <v>917</v>
      </c>
      <c r="H519" s="157" t="s">
        <v>2261</v>
      </c>
      <c r="I519" s="25" t="s">
        <v>1413</v>
      </c>
      <c r="J519" s="59" t="s">
        <v>390</v>
      </c>
      <c r="K519" s="197" t="s">
        <v>1403</v>
      </c>
      <c r="L519" s="16" t="s">
        <v>1403</v>
      </c>
      <c r="R519" s="83"/>
    </row>
    <row r="520" spans="1:18" outlineLevel="1" x14ac:dyDescent="0.25">
      <c r="A520" s="90" t="s">
        <v>1658</v>
      </c>
      <c r="B520" s="14" t="s">
        <v>406</v>
      </c>
      <c r="C520" s="127" t="str">
        <f t="shared" si="9"/>
        <v xml:space="preserve">                             SchemeName  </v>
      </c>
      <c r="D520" s="169" t="s">
        <v>1456</v>
      </c>
      <c r="E520" s="184" t="s">
        <v>451</v>
      </c>
      <c r="F520" s="184" t="s">
        <v>659</v>
      </c>
      <c r="G520" s="92" t="s">
        <v>918</v>
      </c>
      <c r="H520" s="158" t="s">
        <v>2262</v>
      </c>
      <c r="I520" s="169" t="s">
        <v>1418</v>
      </c>
      <c r="J520" s="175" t="s">
        <v>245</v>
      </c>
      <c r="K520" s="197" t="s">
        <v>1403</v>
      </c>
      <c r="L520" s="16" t="s">
        <v>1403</v>
      </c>
      <c r="M520" s="133"/>
      <c r="N520" s="127"/>
      <c r="O520" s="133"/>
      <c r="P520" s="325"/>
      <c r="Q520" s="331"/>
      <c r="R520" s="128"/>
    </row>
    <row r="521" spans="1:18" ht="25" outlineLevel="1" x14ac:dyDescent="0.25">
      <c r="A521" s="88" t="s">
        <v>1659</v>
      </c>
      <c r="B521" s="12" t="s">
        <v>1458</v>
      </c>
      <c r="C521" s="59" t="str">
        <f t="shared" si="9"/>
        <v xml:space="preserve">                                 Code  </v>
      </c>
      <c r="D521" s="25" t="s">
        <v>1459</v>
      </c>
      <c r="E521" s="165" t="s">
        <v>453</v>
      </c>
      <c r="F521" s="165" t="s">
        <v>726</v>
      </c>
      <c r="G521" s="19" t="s">
        <v>919</v>
      </c>
      <c r="H521" s="157" t="s">
        <v>2263</v>
      </c>
      <c r="I521" s="25" t="s">
        <v>1413</v>
      </c>
      <c r="J521" s="59" t="s">
        <v>392</v>
      </c>
      <c r="K521" s="197" t="s">
        <v>1403</v>
      </c>
      <c r="L521" s="16" t="s">
        <v>1403</v>
      </c>
      <c r="R521" s="83"/>
    </row>
    <row r="522" spans="1:18" ht="25" outlineLevel="1" x14ac:dyDescent="0.25">
      <c r="A522" s="88" t="s">
        <v>1660</v>
      </c>
      <c r="B522" s="12" t="s">
        <v>1461</v>
      </c>
      <c r="C522" s="59" t="str">
        <f t="shared" si="9"/>
        <v xml:space="preserve">                                 Proprietary  </v>
      </c>
      <c r="D522" s="25" t="s">
        <v>1462</v>
      </c>
      <c r="E522" s="165" t="s">
        <v>456</v>
      </c>
      <c r="F522" s="165" t="s">
        <v>726</v>
      </c>
      <c r="G522" s="19" t="s">
        <v>920</v>
      </c>
      <c r="H522" s="157" t="s">
        <v>2264</v>
      </c>
      <c r="I522" s="25" t="s">
        <v>1413</v>
      </c>
      <c r="J522" s="59" t="s">
        <v>390</v>
      </c>
      <c r="K522" s="197" t="s">
        <v>1403</v>
      </c>
      <c r="L522" s="16" t="s">
        <v>1403</v>
      </c>
      <c r="R522" s="83"/>
    </row>
    <row r="523" spans="1:18" outlineLevel="1" x14ac:dyDescent="0.25">
      <c r="A523" s="88" t="s">
        <v>1661</v>
      </c>
      <c r="B523" s="12" t="s">
        <v>406</v>
      </c>
      <c r="C523" s="59" t="str">
        <f t="shared" si="9"/>
        <v xml:space="preserve">                             Issuer  </v>
      </c>
      <c r="D523" s="25" t="s">
        <v>1464</v>
      </c>
      <c r="E523" s="165" t="s">
        <v>458</v>
      </c>
      <c r="F523" s="165" t="s">
        <v>659</v>
      </c>
      <c r="G523" s="19" t="s">
        <v>921</v>
      </c>
      <c r="H523" s="157" t="s">
        <v>2265</v>
      </c>
      <c r="I523" s="25" t="s">
        <v>1418</v>
      </c>
      <c r="J523" s="59" t="s">
        <v>390</v>
      </c>
      <c r="K523" s="197" t="s">
        <v>1403</v>
      </c>
      <c r="L523" s="16" t="s">
        <v>1403</v>
      </c>
      <c r="R523" s="83"/>
    </row>
    <row r="524" spans="1:18" outlineLevel="1" x14ac:dyDescent="0.25">
      <c r="A524" s="90" t="s">
        <v>1662</v>
      </c>
      <c r="B524" s="14" t="s">
        <v>406</v>
      </c>
      <c r="C524" s="127" t="str">
        <f t="shared" si="9"/>
        <v xml:space="preserve">                     Type  </v>
      </c>
      <c r="D524" s="169" t="s">
        <v>1663</v>
      </c>
      <c r="E524" s="184" t="s">
        <v>860</v>
      </c>
      <c r="F524" s="184" t="s">
        <v>449</v>
      </c>
      <c r="G524" s="92" t="s">
        <v>922</v>
      </c>
      <c r="H524" s="158" t="s">
        <v>2436</v>
      </c>
      <c r="I524" s="169" t="s">
        <v>1418</v>
      </c>
      <c r="J524" s="175" t="s">
        <v>245</v>
      </c>
      <c r="K524" s="197" t="s">
        <v>1403</v>
      </c>
      <c r="L524" s="16" t="s">
        <v>1403</v>
      </c>
      <c r="M524" s="133"/>
      <c r="N524" s="127"/>
      <c r="O524" s="133"/>
      <c r="P524" s="325"/>
      <c r="Q524" s="331"/>
      <c r="R524" s="128"/>
    </row>
    <row r="525" spans="1:18" outlineLevel="1" x14ac:dyDescent="0.25">
      <c r="A525" s="88" t="s">
        <v>1664</v>
      </c>
      <c r="B525" s="12" t="s">
        <v>1447</v>
      </c>
      <c r="C525" s="59" t="str">
        <f t="shared" si="9"/>
        <v xml:space="preserve">                         Code  </v>
      </c>
      <c r="D525" s="25" t="s">
        <v>1459</v>
      </c>
      <c r="E525" s="165" t="s">
        <v>453</v>
      </c>
      <c r="F525" s="165" t="s">
        <v>454</v>
      </c>
      <c r="G525" s="19" t="s">
        <v>923</v>
      </c>
      <c r="H525" s="157" t="s">
        <v>2437</v>
      </c>
      <c r="I525" s="25" t="s">
        <v>1413</v>
      </c>
      <c r="J525" s="59" t="s">
        <v>392</v>
      </c>
      <c r="K525" s="197" t="s">
        <v>1403</v>
      </c>
      <c r="L525" s="16" t="s">
        <v>1403</v>
      </c>
      <c r="R525" s="83"/>
    </row>
    <row r="526" spans="1:18" outlineLevel="1" x14ac:dyDescent="0.25">
      <c r="A526" s="88" t="s">
        <v>1665</v>
      </c>
      <c r="B526" s="12" t="s">
        <v>1466</v>
      </c>
      <c r="C526" s="59" t="str">
        <f t="shared" si="9"/>
        <v xml:space="preserve">                         Proprietary  </v>
      </c>
      <c r="D526" s="25" t="s">
        <v>1462</v>
      </c>
      <c r="E526" s="165" t="s">
        <v>456</v>
      </c>
      <c r="F526" s="165" t="s">
        <v>454</v>
      </c>
      <c r="G526" s="19" t="s">
        <v>924</v>
      </c>
      <c r="H526" s="157" t="s">
        <v>2438</v>
      </c>
      <c r="I526" s="25" t="s">
        <v>1413</v>
      </c>
      <c r="J526" s="59" t="s">
        <v>390</v>
      </c>
      <c r="K526" s="197" t="s">
        <v>1403</v>
      </c>
      <c r="L526" s="16" t="s">
        <v>1403</v>
      </c>
      <c r="R526" s="83"/>
    </row>
    <row r="527" spans="1:18" ht="25" outlineLevel="1" x14ac:dyDescent="0.25">
      <c r="A527" s="88" t="s">
        <v>1666</v>
      </c>
      <c r="B527" s="12" t="s">
        <v>406</v>
      </c>
      <c r="C527" s="59" t="str">
        <f t="shared" si="9"/>
        <v xml:space="preserve">                     Currency  </v>
      </c>
      <c r="D527" s="25" t="s">
        <v>1667</v>
      </c>
      <c r="E527" s="165" t="s">
        <v>864</v>
      </c>
      <c r="F527" s="165" t="s">
        <v>449</v>
      </c>
      <c r="G527" s="19" t="s">
        <v>925</v>
      </c>
      <c r="H527" s="157" t="s">
        <v>2439</v>
      </c>
      <c r="I527" s="25" t="s">
        <v>1418</v>
      </c>
      <c r="J527" s="59" t="s">
        <v>392</v>
      </c>
      <c r="K527" s="197" t="s">
        <v>1403</v>
      </c>
      <c r="L527" s="16" t="s">
        <v>1403</v>
      </c>
      <c r="R527" s="83"/>
    </row>
    <row r="528" spans="1:18" ht="25" outlineLevel="1" x14ac:dyDescent="0.25">
      <c r="A528" s="88" t="s">
        <v>1668</v>
      </c>
      <c r="B528" s="12" t="s">
        <v>406</v>
      </c>
      <c r="C528" s="59" t="str">
        <f t="shared" si="9"/>
        <v xml:space="preserve">                     Name  </v>
      </c>
      <c r="D528" s="25" t="s">
        <v>1420</v>
      </c>
      <c r="E528" s="165" t="s">
        <v>414</v>
      </c>
      <c r="F528" s="165" t="s">
        <v>449</v>
      </c>
      <c r="G528" s="19" t="s">
        <v>926</v>
      </c>
      <c r="H528" s="165" t="s">
        <v>2245</v>
      </c>
      <c r="I528" s="25" t="s">
        <v>1418</v>
      </c>
      <c r="J528" s="59" t="s">
        <v>390</v>
      </c>
      <c r="K528" s="197" t="s">
        <v>1403</v>
      </c>
      <c r="L528" s="16" t="s">
        <v>1403</v>
      </c>
      <c r="R528" s="83"/>
    </row>
    <row r="529" spans="1:18" ht="25" x14ac:dyDescent="0.25">
      <c r="A529" s="90" t="s">
        <v>1677</v>
      </c>
      <c r="B529" s="91"/>
      <c r="C529" s="127" t="str">
        <f t="shared" si="9"/>
        <v xml:space="preserve">                 InstructedReimbursementAgent  </v>
      </c>
      <c r="D529" s="169" t="s">
        <v>1678</v>
      </c>
      <c r="E529" s="184" t="s">
        <v>927</v>
      </c>
      <c r="F529" s="184" t="s">
        <v>445</v>
      </c>
      <c r="G529" s="92" t="s">
        <v>928</v>
      </c>
      <c r="H529" s="184" t="s">
        <v>2395</v>
      </c>
      <c r="I529" s="169" t="s">
        <v>1418</v>
      </c>
      <c r="J529" s="175" t="s">
        <v>245</v>
      </c>
      <c r="K529" s="197" t="s">
        <v>1403</v>
      </c>
      <c r="L529" s="16" t="s">
        <v>1403</v>
      </c>
      <c r="M529" s="133"/>
      <c r="N529" s="127"/>
      <c r="O529" s="133"/>
      <c r="P529" s="325"/>
      <c r="Q529" s="331"/>
      <c r="R529" s="128"/>
    </row>
    <row r="530" spans="1:18" ht="50" outlineLevel="1" x14ac:dyDescent="0.25">
      <c r="A530" s="90" t="s">
        <v>1501</v>
      </c>
      <c r="B530" s="14"/>
      <c r="C530" s="127" t="str">
        <f t="shared" si="9"/>
        <v xml:space="preserve">                     FinancialInstitutionIdentification  </v>
      </c>
      <c r="D530" s="169" t="s">
        <v>1502</v>
      </c>
      <c r="E530" s="184" t="s">
        <v>496</v>
      </c>
      <c r="F530" s="184" t="s">
        <v>449</v>
      </c>
      <c r="G530" s="92" t="s">
        <v>929</v>
      </c>
      <c r="H530" s="159" t="s">
        <v>2284</v>
      </c>
      <c r="I530" s="169" t="s">
        <v>1413</v>
      </c>
      <c r="J530" s="175" t="s">
        <v>245</v>
      </c>
      <c r="K530" s="197" t="s">
        <v>1403</v>
      </c>
      <c r="L530" s="16" t="s">
        <v>1403</v>
      </c>
      <c r="M530" s="133"/>
      <c r="N530" s="127"/>
      <c r="O530" s="133"/>
      <c r="P530" s="325"/>
      <c r="Q530" s="331"/>
      <c r="R530" s="128"/>
    </row>
    <row r="531" spans="1:18" outlineLevel="1" x14ac:dyDescent="0.25">
      <c r="A531" s="88" t="s">
        <v>1503</v>
      </c>
      <c r="B531" s="12"/>
      <c r="C531" s="59" t="str">
        <f t="shared" si="9"/>
        <v xml:space="preserve">                         BIC  </v>
      </c>
      <c r="D531" s="25" t="s">
        <v>1504</v>
      </c>
      <c r="E531" s="165" t="s">
        <v>498</v>
      </c>
      <c r="F531" s="165" t="s">
        <v>454</v>
      </c>
      <c r="G531" s="19" t="s">
        <v>930</v>
      </c>
      <c r="H531" s="157" t="s">
        <v>2259</v>
      </c>
      <c r="I531" s="25" t="s">
        <v>1418</v>
      </c>
      <c r="J531" s="59" t="s">
        <v>393</v>
      </c>
      <c r="K531" s="197" t="s">
        <v>1403</v>
      </c>
      <c r="L531" s="16" t="s">
        <v>1403</v>
      </c>
      <c r="R531" s="83"/>
    </row>
    <row r="532" spans="1:18" ht="37.5" outlineLevel="1" x14ac:dyDescent="0.25">
      <c r="A532" s="90" t="s">
        <v>1505</v>
      </c>
      <c r="B532" s="14"/>
      <c r="C532" s="127" t="str">
        <f t="shared" si="9"/>
        <v xml:space="preserve">                         ClearingSystemMemberIdentification  </v>
      </c>
      <c r="D532" s="169" t="s">
        <v>1506</v>
      </c>
      <c r="E532" s="184" t="s">
        <v>500</v>
      </c>
      <c r="F532" s="184" t="s">
        <v>454</v>
      </c>
      <c r="G532" s="92" t="s">
        <v>931</v>
      </c>
      <c r="H532" s="158" t="s">
        <v>2285</v>
      </c>
      <c r="I532" s="169" t="s">
        <v>1418</v>
      </c>
      <c r="J532" s="175" t="s">
        <v>245</v>
      </c>
      <c r="K532" s="197" t="s">
        <v>1403</v>
      </c>
      <c r="L532" s="16" t="s">
        <v>1403</v>
      </c>
      <c r="M532" s="133"/>
      <c r="N532" s="127"/>
      <c r="O532" s="133"/>
      <c r="P532" s="325"/>
      <c r="Q532" s="331"/>
      <c r="R532" s="128"/>
    </row>
    <row r="533" spans="1:18" ht="37.5" outlineLevel="1" x14ac:dyDescent="0.25">
      <c r="A533" s="90" t="s">
        <v>1507</v>
      </c>
      <c r="B533" s="14"/>
      <c r="C533" s="127" t="str">
        <f t="shared" si="9"/>
        <v xml:space="preserve">                             ClearingSystemIdentification  </v>
      </c>
      <c r="D533" s="169" t="s">
        <v>1508</v>
      </c>
      <c r="E533" s="184" t="s">
        <v>502</v>
      </c>
      <c r="F533" s="184" t="s">
        <v>659</v>
      </c>
      <c r="G533" s="92" t="s">
        <v>932</v>
      </c>
      <c r="H533" s="158" t="s">
        <v>2286</v>
      </c>
      <c r="I533" s="169" t="s">
        <v>1418</v>
      </c>
      <c r="J533" s="175" t="s">
        <v>245</v>
      </c>
      <c r="K533" s="197" t="s">
        <v>1403</v>
      </c>
      <c r="L533" s="16" t="s">
        <v>1403</v>
      </c>
      <c r="M533" s="133"/>
      <c r="N533" s="127"/>
      <c r="O533" s="133"/>
      <c r="P533" s="325"/>
      <c r="Q533" s="331"/>
      <c r="R533" s="128"/>
    </row>
    <row r="534" spans="1:18" ht="25" outlineLevel="1" x14ac:dyDescent="0.25">
      <c r="A534" s="88" t="s">
        <v>1509</v>
      </c>
      <c r="B534" s="12" t="s">
        <v>1447</v>
      </c>
      <c r="C534" s="59" t="str">
        <f t="shared" si="9"/>
        <v xml:space="preserve">                                 Code  </v>
      </c>
      <c r="D534" s="25" t="s">
        <v>1459</v>
      </c>
      <c r="E534" s="165" t="s">
        <v>453</v>
      </c>
      <c r="F534" s="165" t="s">
        <v>726</v>
      </c>
      <c r="G534" s="19" t="s">
        <v>933</v>
      </c>
      <c r="H534" s="157" t="s">
        <v>2287</v>
      </c>
      <c r="I534" s="25" t="s">
        <v>1413</v>
      </c>
      <c r="J534" s="59" t="s">
        <v>392</v>
      </c>
      <c r="K534" s="197" t="s">
        <v>1403</v>
      </c>
      <c r="L534" s="16" t="s">
        <v>1403</v>
      </c>
      <c r="R534" s="83"/>
    </row>
    <row r="535" spans="1:18" ht="37.5" outlineLevel="1" x14ac:dyDescent="0.25">
      <c r="A535" s="88" t="s">
        <v>1510</v>
      </c>
      <c r="B535" s="12" t="s">
        <v>1466</v>
      </c>
      <c r="C535" s="59" t="str">
        <f t="shared" ref="C535:C598" si="10">CONCATENATE(REPT(" ",(LEN(F535)*4-4)),D535)</f>
        <v xml:space="preserve">                                 Proprietary  </v>
      </c>
      <c r="D535" s="25" t="s">
        <v>1462</v>
      </c>
      <c r="E535" s="165" t="s">
        <v>456</v>
      </c>
      <c r="F535" s="165" t="s">
        <v>726</v>
      </c>
      <c r="G535" s="19" t="s">
        <v>934</v>
      </c>
      <c r="H535" s="157" t="s">
        <v>2288</v>
      </c>
      <c r="I535" s="25" t="s">
        <v>1413</v>
      </c>
      <c r="J535" s="59" t="s">
        <v>390</v>
      </c>
      <c r="K535" s="197" t="s">
        <v>1403</v>
      </c>
      <c r="L535" s="16" t="s">
        <v>1403</v>
      </c>
      <c r="R535" s="83"/>
    </row>
    <row r="536" spans="1:18" outlineLevel="1" x14ac:dyDescent="0.25">
      <c r="A536" s="88" t="s">
        <v>1511</v>
      </c>
      <c r="B536" s="12" t="s">
        <v>406</v>
      </c>
      <c r="C536" s="59" t="str">
        <f t="shared" si="10"/>
        <v xml:space="preserve">                             MemberIdentification  </v>
      </c>
      <c r="D536" s="25" t="s">
        <v>1512</v>
      </c>
      <c r="E536" s="165" t="s">
        <v>506</v>
      </c>
      <c r="F536" s="165" t="s">
        <v>659</v>
      </c>
      <c r="G536" s="19" t="s">
        <v>935</v>
      </c>
      <c r="H536" s="157" t="s">
        <v>2289</v>
      </c>
      <c r="I536" s="25" t="s">
        <v>1413</v>
      </c>
      <c r="J536" s="59" t="s">
        <v>390</v>
      </c>
      <c r="K536" s="197" t="s">
        <v>1403</v>
      </c>
      <c r="L536" s="16" t="s">
        <v>1403</v>
      </c>
      <c r="R536" s="83"/>
    </row>
    <row r="537" spans="1:18" ht="25" outlineLevel="1" x14ac:dyDescent="0.25">
      <c r="A537" s="88" t="s">
        <v>1513</v>
      </c>
      <c r="B537" s="12" t="s">
        <v>406</v>
      </c>
      <c r="C537" s="59" t="str">
        <f t="shared" si="10"/>
        <v xml:space="preserve">                         Name  </v>
      </c>
      <c r="D537" s="25" t="s">
        <v>1420</v>
      </c>
      <c r="E537" s="165" t="s">
        <v>414</v>
      </c>
      <c r="F537" s="165" t="s">
        <v>454</v>
      </c>
      <c r="G537" s="19" t="s">
        <v>936</v>
      </c>
      <c r="H537" s="165" t="s">
        <v>2245</v>
      </c>
      <c r="I537" s="25" t="s">
        <v>1418</v>
      </c>
      <c r="J537" s="59" t="s">
        <v>390</v>
      </c>
      <c r="K537" s="197" t="s">
        <v>1403</v>
      </c>
      <c r="L537" s="16" t="s">
        <v>1403</v>
      </c>
      <c r="R537" s="83"/>
    </row>
    <row r="538" spans="1:18" ht="25" outlineLevel="1" x14ac:dyDescent="0.25">
      <c r="A538" s="90" t="s">
        <v>1514</v>
      </c>
      <c r="B538" s="14" t="s">
        <v>406</v>
      </c>
      <c r="C538" s="127" t="str">
        <f t="shared" si="10"/>
        <v xml:space="preserve">                         PostalAddress  </v>
      </c>
      <c r="D538" s="169" t="s">
        <v>1422</v>
      </c>
      <c r="E538" s="184" t="s">
        <v>417</v>
      </c>
      <c r="F538" s="184" t="s">
        <v>454</v>
      </c>
      <c r="G538" s="92" t="s">
        <v>937</v>
      </c>
      <c r="H538" s="158" t="s">
        <v>2246</v>
      </c>
      <c r="I538" s="169" t="s">
        <v>1418</v>
      </c>
      <c r="J538" s="175" t="s">
        <v>245</v>
      </c>
      <c r="K538" s="197" t="s">
        <v>1403</v>
      </c>
      <c r="L538" s="16" t="s">
        <v>1403</v>
      </c>
      <c r="M538" s="133"/>
      <c r="N538" s="127"/>
      <c r="O538" s="133"/>
      <c r="P538" s="325"/>
      <c r="Q538" s="331"/>
      <c r="R538" s="128"/>
    </row>
    <row r="539" spans="1:18" outlineLevel="1" x14ac:dyDescent="0.25">
      <c r="A539" s="88" t="s">
        <v>1515</v>
      </c>
      <c r="B539" s="12" t="s">
        <v>406</v>
      </c>
      <c r="C539" s="59" t="str">
        <f t="shared" si="10"/>
        <v xml:space="preserve">                             AddressType  </v>
      </c>
      <c r="D539" s="25" t="s">
        <v>1424</v>
      </c>
      <c r="E539" s="165" t="s">
        <v>419</v>
      </c>
      <c r="F539" s="165" t="s">
        <v>659</v>
      </c>
      <c r="G539" s="19" t="s">
        <v>938</v>
      </c>
      <c r="H539" s="157" t="s">
        <v>2290</v>
      </c>
      <c r="I539" s="25" t="s">
        <v>1418</v>
      </c>
      <c r="J539" s="59" t="s">
        <v>392</v>
      </c>
      <c r="K539" s="197" t="s">
        <v>1403</v>
      </c>
      <c r="L539" s="16" t="s">
        <v>1403</v>
      </c>
      <c r="R539" s="83"/>
    </row>
    <row r="540" spans="1:18" ht="25" outlineLevel="1" x14ac:dyDescent="0.25">
      <c r="A540" s="88" t="s">
        <v>1516</v>
      </c>
      <c r="B540" s="12" t="s">
        <v>406</v>
      </c>
      <c r="C540" s="59" t="str">
        <f t="shared" si="10"/>
        <v xml:space="preserve">                             Department  </v>
      </c>
      <c r="D540" s="25" t="s">
        <v>1426</v>
      </c>
      <c r="E540" s="165" t="s">
        <v>422</v>
      </c>
      <c r="F540" s="165" t="s">
        <v>659</v>
      </c>
      <c r="G540" s="19" t="s">
        <v>939</v>
      </c>
      <c r="H540" s="157" t="s">
        <v>2248</v>
      </c>
      <c r="I540" s="25" t="s">
        <v>1418</v>
      </c>
      <c r="J540" s="204" t="s">
        <v>2448</v>
      </c>
      <c r="K540" s="197" t="s">
        <v>1403</v>
      </c>
      <c r="L540" s="16" t="s">
        <v>1403</v>
      </c>
      <c r="R540" s="83"/>
    </row>
    <row r="541" spans="1:18" ht="25" outlineLevel="1" x14ac:dyDescent="0.25">
      <c r="A541" s="88" t="s">
        <v>1517</v>
      </c>
      <c r="B541" s="12" t="s">
        <v>406</v>
      </c>
      <c r="C541" s="59" t="str">
        <f t="shared" si="10"/>
        <v xml:space="preserve">                             SubDepartment  </v>
      </c>
      <c r="D541" s="25" t="s">
        <v>1428</v>
      </c>
      <c r="E541" s="165" t="s">
        <v>424</v>
      </c>
      <c r="F541" s="165" t="s">
        <v>659</v>
      </c>
      <c r="G541" s="19" t="s">
        <v>940</v>
      </c>
      <c r="H541" s="157" t="s">
        <v>2249</v>
      </c>
      <c r="I541" s="25" t="s">
        <v>1418</v>
      </c>
      <c r="J541" s="204" t="s">
        <v>2448</v>
      </c>
      <c r="K541" s="197" t="s">
        <v>1403</v>
      </c>
      <c r="L541" s="16" t="s">
        <v>1403</v>
      </c>
      <c r="R541" s="83"/>
    </row>
    <row r="542" spans="1:18" outlineLevel="1" x14ac:dyDescent="0.25">
      <c r="A542" s="88" t="s">
        <v>1518</v>
      </c>
      <c r="B542" s="12" t="s">
        <v>406</v>
      </c>
      <c r="C542" s="59" t="str">
        <f t="shared" si="10"/>
        <v xml:space="preserve">                             StreetName  </v>
      </c>
      <c r="D542" s="25" t="s">
        <v>1430</v>
      </c>
      <c r="E542" s="165" t="s">
        <v>426</v>
      </c>
      <c r="F542" s="165" t="s">
        <v>659</v>
      </c>
      <c r="G542" s="19" t="s">
        <v>941</v>
      </c>
      <c r="H542" s="157" t="s">
        <v>2250</v>
      </c>
      <c r="I542" s="25" t="s">
        <v>1418</v>
      </c>
      <c r="J542" s="204" t="s">
        <v>2448</v>
      </c>
      <c r="K542" s="197" t="s">
        <v>1403</v>
      </c>
      <c r="L542" s="16" t="s">
        <v>1403</v>
      </c>
      <c r="R542" s="83"/>
    </row>
    <row r="543" spans="1:18" ht="25" outlineLevel="1" x14ac:dyDescent="0.25">
      <c r="A543" s="88" t="s">
        <v>1519</v>
      </c>
      <c r="B543" s="12" t="s">
        <v>406</v>
      </c>
      <c r="C543" s="59" t="str">
        <f t="shared" si="10"/>
        <v xml:space="preserve">                             BuildingNumber  </v>
      </c>
      <c r="D543" s="25" t="s">
        <v>1432</v>
      </c>
      <c r="E543" s="165" t="s">
        <v>428</v>
      </c>
      <c r="F543" s="165" t="s">
        <v>659</v>
      </c>
      <c r="G543" s="19" t="s">
        <v>942</v>
      </c>
      <c r="H543" s="157" t="s">
        <v>2251</v>
      </c>
      <c r="I543" s="25" t="s">
        <v>1418</v>
      </c>
      <c r="J543" s="204" t="s">
        <v>2449</v>
      </c>
      <c r="K543" s="197" t="s">
        <v>1403</v>
      </c>
      <c r="L543" s="16" t="s">
        <v>1403</v>
      </c>
      <c r="R543" s="83"/>
    </row>
    <row r="544" spans="1:18" ht="37.5" outlineLevel="1" x14ac:dyDescent="0.25">
      <c r="A544" s="88" t="s">
        <v>1520</v>
      </c>
      <c r="B544" s="12" t="s">
        <v>406</v>
      </c>
      <c r="C544" s="59" t="str">
        <f t="shared" si="10"/>
        <v xml:space="preserve">                             PostCode  </v>
      </c>
      <c r="D544" s="25" t="s">
        <v>1434</v>
      </c>
      <c r="E544" s="165" t="s">
        <v>430</v>
      </c>
      <c r="F544" s="165" t="s">
        <v>659</v>
      </c>
      <c r="G544" s="19" t="s">
        <v>943</v>
      </c>
      <c r="H544" s="157" t="s">
        <v>2252</v>
      </c>
      <c r="I544" s="25" t="s">
        <v>1418</v>
      </c>
      <c r="J544" s="204" t="s">
        <v>2449</v>
      </c>
      <c r="K544" s="197" t="s">
        <v>1403</v>
      </c>
      <c r="L544" s="16" t="s">
        <v>1403</v>
      </c>
      <c r="R544" s="83"/>
    </row>
    <row r="545" spans="1:18" ht="25" outlineLevel="1" x14ac:dyDescent="0.25">
      <c r="A545" s="88" t="s">
        <v>1521</v>
      </c>
      <c r="B545" s="12" t="s">
        <v>406</v>
      </c>
      <c r="C545" s="59" t="str">
        <f t="shared" si="10"/>
        <v xml:space="preserve">                             TownName  </v>
      </c>
      <c r="D545" s="25" t="s">
        <v>1436</v>
      </c>
      <c r="E545" s="165" t="s">
        <v>432</v>
      </c>
      <c r="F545" s="165" t="s">
        <v>659</v>
      </c>
      <c r="G545" s="19" t="s">
        <v>944</v>
      </c>
      <c r="H545" s="157" t="s">
        <v>2253</v>
      </c>
      <c r="I545" s="25" t="s">
        <v>1418</v>
      </c>
      <c r="J545" s="204" t="s">
        <v>2331</v>
      </c>
      <c r="K545" s="197" t="s">
        <v>1403</v>
      </c>
      <c r="L545" s="16" t="s">
        <v>1403</v>
      </c>
      <c r="R545" s="83"/>
    </row>
    <row r="546" spans="1:18" ht="25" outlineLevel="1" x14ac:dyDescent="0.25">
      <c r="A546" s="88" t="s">
        <v>1522</v>
      </c>
      <c r="B546" s="12" t="s">
        <v>406</v>
      </c>
      <c r="C546" s="59" t="str">
        <f t="shared" si="10"/>
        <v xml:space="preserve">                             CountrySubDivision  </v>
      </c>
      <c r="D546" s="25" t="s">
        <v>1438</v>
      </c>
      <c r="E546" s="165" t="s">
        <v>434</v>
      </c>
      <c r="F546" s="165" t="s">
        <v>659</v>
      </c>
      <c r="G546" s="19" t="s">
        <v>945</v>
      </c>
      <c r="H546" s="157" t="s">
        <v>2254</v>
      </c>
      <c r="I546" s="25" t="s">
        <v>1418</v>
      </c>
      <c r="J546" s="204" t="s">
        <v>2331</v>
      </c>
      <c r="K546" s="197" t="s">
        <v>1403</v>
      </c>
      <c r="L546" s="16" t="s">
        <v>1403</v>
      </c>
      <c r="R546" s="83"/>
    </row>
    <row r="547" spans="1:18" outlineLevel="1" x14ac:dyDescent="0.25">
      <c r="A547" s="88" t="s">
        <v>1523</v>
      </c>
      <c r="B547" s="12" t="s">
        <v>406</v>
      </c>
      <c r="C547" s="59" t="str">
        <f t="shared" si="10"/>
        <v xml:space="preserve">                             Country  </v>
      </c>
      <c r="D547" s="25" t="s">
        <v>1440</v>
      </c>
      <c r="E547" s="165" t="s">
        <v>436</v>
      </c>
      <c r="F547" s="165" t="s">
        <v>659</v>
      </c>
      <c r="G547" s="19" t="s">
        <v>946</v>
      </c>
      <c r="H547" s="157" t="s">
        <v>2255</v>
      </c>
      <c r="I547" s="25" t="s">
        <v>1418</v>
      </c>
      <c r="J547" s="204" t="s">
        <v>2450</v>
      </c>
      <c r="K547" s="197" t="s">
        <v>1403</v>
      </c>
      <c r="L547" s="16" t="s">
        <v>1403</v>
      </c>
      <c r="R547" s="83"/>
    </row>
    <row r="548" spans="1:18" ht="37.5" outlineLevel="1" x14ac:dyDescent="0.25">
      <c r="A548" s="88" t="s">
        <v>1524</v>
      </c>
      <c r="B548" s="12" t="s">
        <v>406</v>
      </c>
      <c r="C548" s="59" t="str">
        <f t="shared" si="10"/>
        <v xml:space="preserve">                             AddressLine  </v>
      </c>
      <c r="D548" s="25" t="s">
        <v>1442</v>
      </c>
      <c r="E548" s="165" t="s">
        <v>438</v>
      </c>
      <c r="F548" s="165" t="s">
        <v>659</v>
      </c>
      <c r="G548" s="19" t="s">
        <v>947</v>
      </c>
      <c r="H548" s="157" t="s">
        <v>2256</v>
      </c>
      <c r="I548" s="25" t="s">
        <v>1443</v>
      </c>
      <c r="J548" s="204" t="s">
        <v>2448</v>
      </c>
      <c r="K548" s="197" t="s">
        <v>1403</v>
      </c>
      <c r="L548" s="16" t="s">
        <v>1403</v>
      </c>
      <c r="R548" s="83"/>
    </row>
    <row r="549" spans="1:18" ht="25" outlineLevel="1" x14ac:dyDescent="0.25">
      <c r="A549" s="90" t="s">
        <v>1525</v>
      </c>
      <c r="B549" s="14" t="s">
        <v>406</v>
      </c>
      <c r="C549" s="127" t="str">
        <f t="shared" si="10"/>
        <v xml:space="preserve">                         Other  </v>
      </c>
      <c r="D549" s="169" t="s">
        <v>1452</v>
      </c>
      <c r="E549" s="184" t="s">
        <v>447</v>
      </c>
      <c r="F549" s="184" t="s">
        <v>454</v>
      </c>
      <c r="G549" s="92" t="s">
        <v>948</v>
      </c>
      <c r="H549" s="158" t="s">
        <v>2291</v>
      </c>
      <c r="I549" s="169" t="s">
        <v>1418</v>
      </c>
      <c r="J549" s="175" t="s">
        <v>245</v>
      </c>
      <c r="K549" s="197" t="s">
        <v>1403</v>
      </c>
      <c r="L549" s="16" t="s">
        <v>1403</v>
      </c>
      <c r="M549" s="133"/>
      <c r="N549" s="127"/>
      <c r="O549" s="133"/>
      <c r="P549" s="325"/>
      <c r="Q549" s="331"/>
      <c r="R549" s="128"/>
    </row>
    <row r="550" spans="1:18" ht="25" outlineLevel="1" x14ac:dyDescent="0.25">
      <c r="A550" s="88" t="s">
        <v>1526</v>
      </c>
      <c r="B550" s="12" t="s">
        <v>406</v>
      </c>
      <c r="C550" s="59" t="str">
        <f t="shared" si="10"/>
        <v xml:space="preserve">                             Identification  </v>
      </c>
      <c r="D550" s="25" t="s">
        <v>1445</v>
      </c>
      <c r="E550" s="165" t="s">
        <v>440</v>
      </c>
      <c r="F550" s="165" t="s">
        <v>659</v>
      </c>
      <c r="G550" s="19" t="s">
        <v>949</v>
      </c>
      <c r="H550" s="157" t="s">
        <v>2273</v>
      </c>
      <c r="I550" s="25" t="s">
        <v>1413</v>
      </c>
      <c r="J550" s="59" t="s">
        <v>390</v>
      </c>
      <c r="K550" s="197" t="s">
        <v>1403</v>
      </c>
      <c r="L550" s="16" t="s">
        <v>1403</v>
      </c>
      <c r="R550" s="83"/>
    </row>
    <row r="551" spans="1:18" outlineLevel="1" x14ac:dyDescent="0.25">
      <c r="A551" s="90" t="s">
        <v>1527</v>
      </c>
      <c r="B551" s="14" t="s">
        <v>406</v>
      </c>
      <c r="C551" s="127" t="str">
        <f t="shared" si="10"/>
        <v xml:space="preserve">                             SchemeName  </v>
      </c>
      <c r="D551" s="169" t="s">
        <v>1456</v>
      </c>
      <c r="E551" s="184" t="s">
        <v>451</v>
      </c>
      <c r="F551" s="184" t="s">
        <v>659</v>
      </c>
      <c r="G551" s="92" t="s">
        <v>950</v>
      </c>
      <c r="H551" s="158" t="s">
        <v>2262</v>
      </c>
      <c r="I551" s="169" t="s">
        <v>1418</v>
      </c>
      <c r="J551" s="175" t="s">
        <v>245</v>
      </c>
      <c r="K551" s="197" t="s">
        <v>1403</v>
      </c>
      <c r="L551" s="16" t="s">
        <v>1403</v>
      </c>
      <c r="M551" s="133"/>
      <c r="N551" s="127"/>
      <c r="O551" s="133"/>
      <c r="P551" s="325"/>
      <c r="Q551" s="331"/>
      <c r="R551" s="128"/>
    </row>
    <row r="552" spans="1:18" ht="25" outlineLevel="1" x14ac:dyDescent="0.25">
      <c r="A552" s="88" t="s">
        <v>1528</v>
      </c>
      <c r="B552" s="12" t="s">
        <v>1447</v>
      </c>
      <c r="C552" s="59" t="str">
        <f t="shared" si="10"/>
        <v xml:space="preserve">                                 Code  </v>
      </c>
      <c r="D552" s="25" t="s">
        <v>1459</v>
      </c>
      <c r="E552" s="165" t="s">
        <v>453</v>
      </c>
      <c r="F552" s="165" t="s">
        <v>726</v>
      </c>
      <c r="G552" s="19" t="s">
        <v>951</v>
      </c>
      <c r="H552" s="157" t="s">
        <v>2263</v>
      </c>
      <c r="I552" s="25" t="s">
        <v>1413</v>
      </c>
      <c r="J552" s="59" t="s">
        <v>392</v>
      </c>
      <c r="K552" s="197" t="s">
        <v>1403</v>
      </c>
      <c r="L552" s="16" t="s">
        <v>1403</v>
      </c>
      <c r="R552" s="83"/>
    </row>
    <row r="553" spans="1:18" ht="25" outlineLevel="1" x14ac:dyDescent="0.25">
      <c r="A553" s="88" t="s">
        <v>1529</v>
      </c>
      <c r="B553" s="12" t="s">
        <v>1466</v>
      </c>
      <c r="C553" s="59" t="str">
        <f t="shared" si="10"/>
        <v xml:space="preserve">                                 Proprietary  </v>
      </c>
      <c r="D553" s="25" t="s">
        <v>1462</v>
      </c>
      <c r="E553" s="165" t="s">
        <v>456</v>
      </c>
      <c r="F553" s="165" t="s">
        <v>726</v>
      </c>
      <c r="G553" s="19" t="s">
        <v>952</v>
      </c>
      <c r="H553" s="157" t="s">
        <v>2264</v>
      </c>
      <c r="I553" s="25" t="s">
        <v>1413</v>
      </c>
      <c r="J553" s="59" t="s">
        <v>390</v>
      </c>
      <c r="K553" s="197" t="s">
        <v>1403</v>
      </c>
      <c r="L553" s="16" t="s">
        <v>1403</v>
      </c>
      <c r="R553" s="83"/>
    </row>
    <row r="554" spans="1:18" outlineLevel="1" x14ac:dyDescent="0.25">
      <c r="A554" s="88" t="s">
        <v>1530</v>
      </c>
      <c r="B554" s="12" t="s">
        <v>406</v>
      </c>
      <c r="C554" s="59" t="str">
        <f t="shared" si="10"/>
        <v xml:space="preserve">                             Issuer  </v>
      </c>
      <c r="D554" s="25" t="s">
        <v>1464</v>
      </c>
      <c r="E554" s="165" t="s">
        <v>458</v>
      </c>
      <c r="F554" s="165" t="s">
        <v>659</v>
      </c>
      <c r="G554" s="19" t="s">
        <v>953</v>
      </c>
      <c r="H554" s="157" t="s">
        <v>2265</v>
      </c>
      <c r="I554" s="25" t="s">
        <v>1418</v>
      </c>
      <c r="J554" s="59" t="s">
        <v>390</v>
      </c>
      <c r="K554" s="197" t="s">
        <v>1403</v>
      </c>
      <c r="L554" s="16" t="s">
        <v>1403</v>
      </c>
      <c r="R554" s="83"/>
    </row>
    <row r="555" spans="1:18" ht="25" outlineLevel="1" x14ac:dyDescent="0.25">
      <c r="A555" s="90" t="s">
        <v>1531</v>
      </c>
      <c r="B555" s="14" t="s">
        <v>406</v>
      </c>
      <c r="C555" s="127" t="str">
        <f t="shared" si="10"/>
        <v xml:space="preserve">                     BranchIdentification  </v>
      </c>
      <c r="D555" s="169" t="s">
        <v>1532</v>
      </c>
      <c r="E555" s="184" t="s">
        <v>526</v>
      </c>
      <c r="F555" s="184" t="s">
        <v>449</v>
      </c>
      <c r="G555" s="92" t="s">
        <v>954</v>
      </c>
      <c r="H555" s="158" t="s">
        <v>2292</v>
      </c>
      <c r="I555" s="169" t="s">
        <v>1418</v>
      </c>
      <c r="J555" s="175" t="s">
        <v>245</v>
      </c>
      <c r="K555" s="197" t="s">
        <v>1403</v>
      </c>
      <c r="L555" s="16" t="s">
        <v>1403</v>
      </c>
      <c r="M555" s="133"/>
      <c r="N555" s="127"/>
      <c r="O555" s="133"/>
      <c r="P555" s="325"/>
      <c r="Q555" s="331"/>
      <c r="R555" s="128"/>
    </row>
    <row r="556" spans="1:18" ht="25" outlineLevel="1" x14ac:dyDescent="0.25">
      <c r="A556" s="88" t="s">
        <v>1533</v>
      </c>
      <c r="B556" s="12" t="s">
        <v>406</v>
      </c>
      <c r="C556" s="59" t="str">
        <f t="shared" si="10"/>
        <v xml:space="preserve">                         Identification  </v>
      </c>
      <c r="D556" s="25" t="s">
        <v>1445</v>
      </c>
      <c r="E556" s="165" t="s">
        <v>440</v>
      </c>
      <c r="F556" s="165" t="s">
        <v>454</v>
      </c>
      <c r="G556" s="19" t="s">
        <v>955</v>
      </c>
      <c r="H556" s="157" t="s">
        <v>2293</v>
      </c>
      <c r="I556" s="25" t="s">
        <v>1418</v>
      </c>
      <c r="J556" s="59" t="s">
        <v>390</v>
      </c>
      <c r="K556" s="197" t="s">
        <v>1403</v>
      </c>
      <c r="L556" s="16" t="s">
        <v>1403</v>
      </c>
      <c r="R556" s="83"/>
    </row>
    <row r="557" spans="1:18" ht="25" outlineLevel="1" x14ac:dyDescent="0.25">
      <c r="A557" s="88" t="s">
        <v>1534</v>
      </c>
      <c r="B557" s="12" t="s">
        <v>406</v>
      </c>
      <c r="C557" s="59" t="str">
        <f t="shared" si="10"/>
        <v xml:space="preserve">                         Name  </v>
      </c>
      <c r="D557" s="25" t="s">
        <v>1420</v>
      </c>
      <c r="E557" s="165" t="s">
        <v>414</v>
      </c>
      <c r="F557" s="165" t="s">
        <v>454</v>
      </c>
      <c r="G557" s="19" t="s">
        <v>956</v>
      </c>
      <c r="H557" s="165" t="s">
        <v>2245</v>
      </c>
      <c r="I557" s="25" t="s">
        <v>1418</v>
      </c>
      <c r="J557" s="59" t="s">
        <v>390</v>
      </c>
      <c r="K557" s="197" t="s">
        <v>1403</v>
      </c>
      <c r="L557" s="16" t="s">
        <v>1403</v>
      </c>
      <c r="R557" s="83"/>
    </row>
    <row r="558" spans="1:18" ht="25" outlineLevel="1" x14ac:dyDescent="0.25">
      <c r="A558" s="90" t="s">
        <v>1535</v>
      </c>
      <c r="B558" s="14"/>
      <c r="C558" s="127" t="str">
        <f t="shared" si="10"/>
        <v xml:space="preserve">                         PostalAddress  </v>
      </c>
      <c r="D558" s="169" t="s">
        <v>1422</v>
      </c>
      <c r="E558" s="184" t="s">
        <v>417</v>
      </c>
      <c r="F558" s="184" t="s">
        <v>454</v>
      </c>
      <c r="G558" s="92" t="s">
        <v>957</v>
      </c>
      <c r="H558" s="158" t="s">
        <v>2246</v>
      </c>
      <c r="I558" s="169" t="s">
        <v>1418</v>
      </c>
      <c r="J558" s="175" t="s">
        <v>245</v>
      </c>
      <c r="K558" s="197" t="s">
        <v>1403</v>
      </c>
      <c r="L558" s="16" t="s">
        <v>1403</v>
      </c>
      <c r="M558" s="133"/>
      <c r="N558" s="127"/>
      <c r="O558" s="133"/>
      <c r="P558" s="325"/>
      <c r="Q558" s="331"/>
      <c r="R558" s="128"/>
    </row>
    <row r="559" spans="1:18" outlineLevel="1" x14ac:dyDescent="0.25">
      <c r="A559" s="88" t="s">
        <v>1536</v>
      </c>
      <c r="B559" s="12"/>
      <c r="C559" s="59" t="str">
        <f t="shared" si="10"/>
        <v xml:space="preserve">                             AddressType  </v>
      </c>
      <c r="D559" s="25" t="s">
        <v>1424</v>
      </c>
      <c r="E559" s="165" t="s">
        <v>419</v>
      </c>
      <c r="F559" s="165" t="s">
        <v>659</v>
      </c>
      <c r="G559" s="19" t="s">
        <v>958</v>
      </c>
      <c r="H559" s="157" t="s">
        <v>2290</v>
      </c>
      <c r="I559" s="25" t="s">
        <v>1418</v>
      </c>
      <c r="J559" s="59" t="s">
        <v>392</v>
      </c>
      <c r="K559" s="197" t="s">
        <v>1403</v>
      </c>
      <c r="L559" s="16" t="s">
        <v>1403</v>
      </c>
      <c r="R559" s="83"/>
    </row>
    <row r="560" spans="1:18" ht="25" outlineLevel="1" x14ac:dyDescent="0.25">
      <c r="A560" s="88" t="s">
        <v>1537</v>
      </c>
      <c r="B560" s="12"/>
      <c r="C560" s="59" t="str">
        <f t="shared" si="10"/>
        <v xml:space="preserve">                             Department  </v>
      </c>
      <c r="D560" s="25" t="s">
        <v>1426</v>
      </c>
      <c r="E560" s="165" t="s">
        <v>422</v>
      </c>
      <c r="F560" s="165" t="s">
        <v>659</v>
      </c>
      <c r="G560" s="19" t="s">
        <v>959</v>
      </c>
      <c r="H560" s="157" t="s">
        <v>2248</v>
      </c>
      <c r="I560" s="25" t="s">
        <v>1418</v>
      </c>
      <c r="J560" s="204" t="s">
        <v>2448</v>
      </c>
      <c r="K560" s="197" t="s">
        <v>1403</v>
      </c>
      <c r="L560" s="16" t="s">
        <v>1403</v>
      </c>
      <c r="R560" s="83"/>
    </row>
    <row r="561" spans="1:18" ht="25" outlineLevel="1" x14ac:dyDescent="0.25">
      <c r="A561" s="88" t="s">
        <v>1538</v>
      </c>
      <c r="B561" s="12"/>
      <c r="C561" s="59" t="str">
        <f t="shared" si="10"/>
        <v xml:space="preserve">                             SubDepartment  </v>
      </c>
      <c r="D561" s="25" t="s">
        <v>1428</v>
      </c>
      <c r="E561" s="165" t="s">
        <v>424</v>
      </c>
      <c r="F561" s="165" t="s">
        <v>659</v>
      </c>
      <c r="G561" s="19" t="s">
        <v>960</v>
      </c>
      <c r="H561" s="157" t="s">
        <v>2249</v>
      </c>
      <c r="I561" s="25" t="s">
        <v>1418</v>
      </c>
      <c r="J561" s="204" t="s">
        <v>2448</v>
      </c>
      <c r="K561" s="197" t="s">
        <v>1403</v>
      </c>
      <c r="L561" s="16" t="s">
        <v>1403</v>
      </c>
      <c r="R561" s="83"/>
    </row>
    <row r="562" spans="1:18" outlineLevel="1" x14ac:dyDescent="0.25">
      <c r="A562" s="88" t="s">
        <v>1539</v>
      </c>
      <c r="B562" s="12"/>
      <c r="C562" s="59" t="str">
        <f t="shared" si="10"/>
        <v xml:space="preserve">                             StreetName  </v>
      </c>
      <c r="D562" s="25" t="s">
        <v>1430</v>
      </c>
      <c r="E562" s="165" t="s">
        <v>426</v>
      </c>
      <c r="F562" s="165" t="s">
        <v>659</v>
      </c>
      <c r="G562" s="19" t="s">
        <v>961</v>
      </c>
      <c r="H562" s="157" t="s">
        <v>2250</v>
      </c>
      <c r="I562" s="25" t="s">
        <v>1418</v>
      </c>
      <c r="J562" s="204" t="s">
        <v>2448</v>
      </c>
      <c r="K562" s="197" t="s">
        <v>1403</v>
      </c>
      <c r="L562" s="16" t="s">
        <v>1403</v>
      </c>
      <c r="R562" s="83"/>
    </row>
    <row r="563" spans="1:18" ht="25" outlineLevel="1" x14ac:dyDescent="0.25">
      <c r="A563" s="88" t="s">
        <v>1540</v>
      </c>
      <c r="B563" s="12"/>
      <c r="C563" s="59" t="str">
        <f t="shared" si="10"/>
        <v xml:space="preserve">                             BuildingNumber  </v>
      </c>
      <c r="D563" s="25" t="s">
        <v>1432</v>
      </c>
      <c r="E563" s="165" t="s">
        <v>428</v>
      </c>
      <c r="F563" s="165" t="s">
        <v>659</v>
      </c>
      <c r="G563" s="19" t="s">
        <v>962</v>
      </c>
      <c r="H563" s="157" t="s">
        <v>2251</v>
      </c>
      <c r="I563" s="25" t="s">
        <v>1418</v>
      </c>
      <c r="J563" s="204" t="s">
        <v>2449</v>
      </c>
      <c r="K563" s="197" t="s">
        <v>1403</v>
      </c>
      <c r="L563" s="16" t="s">
        <v>1403</v>
      </c>
      <c r="R563" s="83"/>
    </row>
    <row r="564" spans="1:18" ht="37.5" outlineLevel="1" x14ac:dyDescent="0.25">
      <c r="A564" s="88" t="s">
        <v>1541</v>
      </c>
      <c r="B564" s="12"/>
      <c r="C564" s="59" t="str">
        <f t="shared" si="10"/>
        <v xml:space="preserve">                             PostCode  </v>
      </c>
      <c r="D564" s="25" t="s">
        <v>1434</v>
      </c>
      <c r="E564" s="165" t="s">
        <v>430</v>
      </c>
      <c r="F564" s="165" t="s">
        <v>659</v>
      </c>
      <c r="G564" s="19" t="s">
        <v>963</v>
      </c>
      <c r="H564" s="157" t="s">
        <v>2252</v>
      </c>
      <c r="I564" s="25" t="s">
        <v>1418</v>
      </c>
      <c r="J564" s="204" t="s">
        <v>2449</v>
      </c>
      <c r="K564" s="197" t="s">
        <v>1403</v>
      </c>
      <c r="L564" s="16" t="s">
        <v>1403</v>
      </c>
      <c r="R564" s="83"/>
    </row>
    <row r="565" spans="1:18" ht="25" outlineLevel="1" x14ac:dyDescent="0.25">
      <c r="A565" s="88" t="s">
        <v>1542</v>
      </c>
      <c r="B565" s="12"/>
      <c r="C565" s="59" t="str">
        <f t="shared" si="10"/>
        <v xml:space="preserve">                             TownName  </v>
      </c>
      <c r="D565" s="25" t="s">
        <v>1436</v>
      </c>
      <c r="E565" s="165" t="s">
        <v>432</v>
      </c>
      <c r="F565" s="165" t="s">
        <v>659</v>
      </c>
      <c r="G565" s="19" t="s">
        <v>964</v>
      </c>
      <c r="H565" s="157" t="s">
        <v>2253</v>
      </c>
      <c r="I565" s="25" t="s">
        <v>1418</v>
      </c>
      <c r="J565" s="204" t="s">
        <v>2331</v>
      </c>
      <c r="K565" s="197" t="s">
        <v>1403</v>
      </c>
      <c r="L565" s="16" t="s">
        <v>1403</v>
      </c>
      <c r="R565" s="83"/>
    </row>
    <row r="566" spans="1:18" ht="25" outlineLevel="1" x14ac:dyDescent="0.25">
      <c r="A566" s="88" t="s">
        <v>1543</v>
      </c>
      <c r="B566" s="12"/>
      <c r="C566" s="59" t="str">
        <f t="shared" si="10"/>
        <v xml:space="preserve">                             CountrySubDivision  </v>
      </c>
      <c r="D566" s="25" t="s">
        <v>1438</v>
      </c>
      <c r="E566" s="165" t="s">
        <v>434</v>
      </c>
      <c r="F566" s="165" t="s">
        <v>659</v>
      </c>
      <c r="G566" s="19" t="s">
        <v>965</v>
      </c>
      <c r="H566" s="157" t="s">
        <v>2254</v>
      </c>
      <c r="I566" s="25" t="s">
        <v>1418</v>
      </c>
      <c r="J566" s="204" t="s">
        <v>2331</v>
      </c>
      <c r="K566" s="197" t="s">
        <v>1403</v>
      </c>
      <c r="L566" s="16" t="s">
        <v>1403</v>
      </c>
      <c r="R566" s="83"/>
    </row>
    <row r="567" spans="1:18" outlineLevel="1" x14ac:dyDescent="0.25">
      <c r="A567" s="88" t="s">
        <v>1544</v>
      </c>
      <c r="B567" s="12"/>
      <c r="C567" s="59" t="str">
        <f t="shared" si="10"/>
        <v xml:space="preserve">                             Country  </v>
      </c>
      <c r="D567" s="25" t="s">
        <v>1440</v>
      </c>
      <c r="E567" s="165" t="s">
        <v>436</v>
      </c>
      <c r="F567" s="165" t="s">
        <v>659</v>
      </c>
      <c r="G567" s="19" t="s">
        <v>966</v>
      </c>
      <c r="H567" s="157" t="s">
        <v>2255</v>
      </c>
      <c r="I567" s="25" t="s">
        <v>1418</v>
      </c>
      <c r="J567" s="204" t="s">
        <v>2450</v>
      </c>
      <c r="K567" s="197" t="s">
        <v>1403</v>
      </c>
      <c r="L567" s="16" t="s">
        <v>1403</v>
      </c>
      <c r="R567" s="83"/>
    </row>
    <row r="568" spans="1:18" ht="37.5" outlineLevel="1" x14ac:dyDescent="0.25">
      <c r="A568" s="88" t="s">
        <v>1545</v>
      </c>
      <c r="B568" s="12"/>
      <c r="C568" s="59" t="str">
        <f t="shared" si="10"/>
        <v xml:space="preserve">                             AddressLine  </v>
      </c>
      <c r="D568" s="25" t="s">
        <v>1442</v>
      </c>
      <c r="E568" s="165" t="s">
        <v>438</v>
      </c>
      <c r="F568" s="165" t="s">
        <v>659</v>
      </c>
      <c r="G568" s="19" t="s">
        <v>967</v>
      </c>
      <c r="H568" s="157" t="s">
        <v>2256</v>
      </c>
      <c r="I568" s="25" t="s">
        <v>1443</v>
      </c>
      <c r="J568" s="204" t="s">
        <v>2448</v>
      </c>
      <c r="K568" s="197" t="s">
        <v>1403</v>
      </c>
      <c r="L568" s="16" t="s">
        <v>1403</v>
      </c>
      <c r="R568" s="83"/>
    </row>
    <row r="569" spans="1:18" ht="37.5" x14ac:dyDescent="0.25">
      <c r="A569" s="90" t="s">
        <v>1679</v>
      </c>
      <c r="B569" s="91"/>
      <c r="C569" s="127" t="str">
        <f t="shared" si="10"/>
        <v xml:space="preserve">                 InstructedReimbursementAgentAccount</v>
      </c>
      <c r="D569" s="169" t="s">
        <v>1680</v>
      </c>
      <c r="E569" s="184" t="s">
        <v>968</v>
      </c>
      <c r="F569" s="184" t="s">
        <v>445</v>
      </c>
      <c r="G569" s="92" t="s">
        <v>969</v>
      </c>
      <c r="H569" s="184" t="s">
        <v>2397</v>
      </c>
      <c r="I569" s="169" t="s">
        <v>1418</v>
      </c>
      <c r="J569" s="175" t="s">
        <v>245</v>
      </c>
      <c r="K569" s="197" t="s">
        <v>1403</v>
      </c>
      <c r="L569" s="16" t="s">
        <v>1403</v>
      </c>
      <c r="M569" s="133"/>
      <c r="N569" s="127"/>
      <c r="O569" s="133"/>
      <c r="P569" s="325"/>
      <c r="Q569" s="331"/>
      <c r="R569" s="128"/>
    </row>
    <row r="570" spans="1:18" ht="37.5" outlineLevel="1" x14ac:dyDescent="0.25">
      <c r="A570" s="90" t="s">
        <v>1653</v>
      </c>
      <c r="B570" s="14" t="s">
        <v>406</v>
      </c>
      <c r="C570" s="127" t="str">
        <f t="shared" si="10"/>
        <v xml:space="preserve">                     Identification  </v>
      </c>
      <c r="D570" s="169" t="s">
        <v>1445</v>
      </c>
      <c r="E570" s="184" t="s">
        <v>440</v>
      </c>
      <c r="F570" s="184" t="s">
        <v>449</v>
      </c>
      <c r="G570" s="92" t="s">
        <v>970</v>
      </c>
      <c r="H570" s="158" t="s">
        <v>2433</v>
      </c>
      <c r="I570" s="169" t="s">
        <v>1413</v>
      </c>
      <c r="J570" s="175" t="s">
        <v>245</v>
      </c>
      <c r="K570" s="197" t="s">
        <v>1403</v>
      </c>
      <c r="L570" s="16" t="s">
        <v>1403</v>
      </c>
      <c r="M570" s="133"/>
      <c r="N570" s="127"/>
      <c r="O570" s="133"/>
      <c r="P570" s="325"/>
      <c r="Q570" s="331"/>
      <c r="R570" s="128"/>
    </row>
    <row r="571" spans="1:18" ht="50" outlineLevel="1" x14ac:dyDescent="0.25">
      <c r="A571" s="88" t="s">
        <v>1654</v>
      </c>
      <c r="B571" s="12" t="s">
        <v>1447</v>
      </c>
      <c r="C571" s="59" t="str">
        <f t="shared" si="10"/>
        <v xml:space="preserve">                         IBAN  </v>
      </c>
      <c r="D571" s="25" t="s">
        <v>1655</v>
      </c>
      <c r="E571" s="165" t="s">
        <v>852</v>
      </c>
      <c r="F571" s="165" t="s">
        <v>454</v>
      </c>
      <c r="G571" s="19" t="s">
        <v>971</v>
      </c>
      <c r="H571" s="157" t="s">
        <v>2434</v>
      </c>
      <c r="I571" s="25" t="s">
        <v>1413</v>
      </c>
      <c r="J571" s="59" t="s">
        <v>393</v>
      </c>
      <c r="K571" s="197" t="s">
        <v>1403</v>
      </c>
      <c r="L571" s="16" t="s">
        <v>1403</v>
      </c>
      <c r="R571" s="83"/>
    </row>
    <row r="572" spans="1:18" ht="37.5" outlineLevel="1" x14ac:dyDescent="0.25">
      <c r="A572" s="90" t="s">
        <v>1656</v>
      </c>
      <c r="B572" s="14" t="s">
        <v>1466</v>
      </c>
      <c r="C572" s="127" t="str">
        <f t="shared" si="10"/>
        <v xml:space="preserve">                         Other  </v>
      </c>
      <c r="D572" s="169" t="s">
        <v>1452</v>
      </c>
      <c r="E572" s="184" t="s">
        <v>447</v>
      </c>
      <c r="F572" s="184" t="s">
        <v>454</v>
      </c>
      <c r="G572" s="92" t="s">
        <v>972</v>
      </c>
      <c r="H572" s="158" t="s">
        <v>2435</v>
      </c>
      <c r="I572" s="169" t="s">
        <v>1413</v>
      </c>
      <c r="J572" s="175" t="s">
        <v>245</v>
      </c>
      <c r="K572" s="197" t="s">
        <v>1403</v>
      </c>
      <c r="L572" s="16" t="s">
        <v>1403</v>
      </c>
      <c r="M572" s="133"/>
      <c r="N572" s="127"/>
      <c r="O572" s="133"/>
      <c r="P572" s="325"/>
      <c r="Q572" s="331"/>
      <c r="R572" s="128"/>
    </row>
    <row r="573" spans="1:18" outlineLevel="1" x14ac:dyDescent="0.25">
      <c r="A573" s="88" t="s">
        <v>1657</v>
      </c>
      <c r="B573" s="12" t="s">
        <v>406</v>
      </c>
      <c r="C573" s="59" t="str">
        <f t="shared" si="10"/>
        <v xml:space="preserve">                             Identification  </v>
      </c>
      <c r="D573" s="25" t="s">
        <v>1445</v>
      </c>
      <c r="E573" s="165" t="s">
        <v>440</v>
      </c>
      <c r="F573" s="165" t="s">
        <v>659</v>
      </c>
      <c r="G573" s="19" t="s">
        <v>973</v>
      </c>
      <c r="H573" s="157" t="s">
        <v>2261</v>
      </c>
      <c r="I573" s="25" t="s">
        <v>1413</v>
      </c>
      <c r="J573" s="59" t="s">
        <v>390</v>
      </c>
      <c r="K573" s="197" t="s">
        <v>1403</v>
      </c>
      <c r="L573" s="16" t="s">
        <v>1403</v>
      </c>
      <c r="R573" s="83"/>
    </row>
    <row r="574" spans="1:18" outlineLevel="1" x14ac:dyDescent="0.25">
      <c r="A574" s="90" t="s">
        <v>1658</v>
      </c>
      <c r="B574" s="14" t="s">
        <v>406</v>
      </c>
      <c r="C574" s="127" t="str">
        <f t="shared" si="10"/>
        <v xml:space="preserve">                             SchemeName  </v>
      </c>
      <c r="D574" s="169" t="s">
        <v>1456</v>
      </c>
      <c r="E574" s="184" t="s">
        <v>451</v>
      </c>
      <c r="F574" s="184" t="s">
        <v>659</v>
      </c>
      <c r="G574" s="92" t="s">
        <v>974</v>
      </c>
      <c r="H574" s="158" t="s">
        <v>2262</v>
      </c>
      <c r="I574" s="169" t="s">
        <v>1418</v>
      </c>
      <c r="J574" s="175" t="s">
        <v>245</v>
      </c>
      <c r="K574" s="197" t="s">
        <v>1403</v>
      </c>
      <c r="L574" s="16" t="s">
        <v>1403</v>
      </c>
      <c r="M574" s="133"/>
      <c r="N574" s="127"/>
      <c r="O574" s="133"/>
      <c r="P574" s="325"/>
      <c r="Q574" s="331"/>
      <c r="R574" s="128"/>
    </row>
    <row r="575" spans="1:18" ht="25" outlineLevel="1" x14ac:dyDescent="0.25">
      <c r="A575" s="88" t="s">
        <v>1659</v>
      </c>
      <c r="B575" s="12" t="s">
        <v>1458</v>
      </c>
      <c r="C575" s="59" t="str">
        <f t="shared" si="10"/>
        <v xml:space="preserve">                                 Code  </v>
      </c>
      <c r="D575" s="25" t="s">
        <v>1459</v>
      </c>
      <c r="E575" s="165" t="s">
        <v>453</v>
      </c>
      <c r="F575" s="165" t="s">
        <v>726</v>
      </c>
      <c r="G575" s="19" t="s">
        <v>975</v>
      </c>
      <c r="H575" s="157" t="s">
        <v>2263</v>
      </c>
      <c r="I575" s="25" t="s">
        <v>1413</v>
      </c>
      <c r="J575" s="59" t="s">
        <v>392</v>
      </c>
      <c r="K575" s="197" t="s">
        <v>1403</v>
      </c>
      <c r="L575" s="16" t="s">
        <v>1403</v>
      </c>
      <c r="R575" s="83"/>
    </row>
    <row r="576" spans="1:18" ht="25" outlineLevel="1" x14ac:dyDescent="0.25">
      <c r="A576" s="88" t="s">
        <v>1660</v>
      </c>
      <c r="B576" s="12" t="s">
        <v>1461</v>
      </c>
      <c r="C576" s="59" t="str">
        <f t="shared" si="10"/>
        <v xml:space="preserve">                                 Proprietary  </v>
      </c>
      <c r="D576" s="25" t="s">
        <v>1462</v>
      </c>
      <c r="E576" s="165" t="s">
        <v>456</v>
      </c>
      <c r="F576" s="165" t="s">
        <v>726</v>
      </c>
      <c r="G576" s="19" t="s">
        <v>976</v>
      </c>
      <c r="H576" s="157" t="s">
        <v>2264</v>
      </c>
      <c r="I576" s="25" t="s">
        <v>1413</v>
      </c>
      <c r="J576" s="59" t="s">
        <v>390</v>
      </c>
      <c r="K576" s="197" t="s">
        <v>1403</v>
      </c>
      <c r="L576" s="16" t="s">
        <v>1403</v>
      </c>
      <c r="R576" s="83"/>
    </row>
    <row r="577" spans="1:18" outlineLevel="1" x14ac:dyDescent="0.25">
      <c r="A577" s="88" t="s">
        <v>1661</v>
      </c>
      <c r="B577" s="12" t="s">
        <v>406</v>
      </c>
      <c r="C577" s="59" t="str">
        <f t="shared" si="10"/>
        <v xml:space="preserve">                             Issuer  </v>
      </c>
      <c r="D577" s="25" t="s">
        <v>1464</v>
      </c>
      <c r="E577" s="165" t="s">
        <v>458</v>
      </c>
      <c r="F577" s="165" t="s">
        <v>659</v>
      </c>
      <c r="G577" s="19" t="s">
        <v>977</v>
      </c>
      <c r="H577" s="157" t="s">
        <v>2265</v>
      </c>
      <c r="I577" s="25" t="s">
        <v>1418</v>
      </c>
      <c r="J577" s="59" t="s">
        <v>390</v>
      </c>
      <c r="K577" s="197" t="s">
        <v>1403</v>
      </c>
      <c r="L577" s="16" t="s">
        <v>1403</v>
      </c>
      <c r="R577" s="83"/>
    </row>
    <row r="578" spans="1:18" outlineLevel="1" x14ac:dyDescent="0.25">
      <c r="A578" s="90" t="s">
        <v>1662</v>
      </c>
      <c r="B578" s="14" t="s">
        <v>406</v>
      </c>
      <c r="C578" s="127" t="str">
        <f t="shared" si="10"/>
        <v xml:space="preserve">                     Type  </v>
      </c>
      <c r="D578" s="169" t="s">
        <v>1663</v>
      </c>
      <c r="E578" s="184" t="s">
        <v>860</v>
      </c>
      <c r="F578" s="184" t="s">
        <v>449</v>
      </c>
      <c r="G578" s="92" t="s">
        <v>978</v>
      </c>
      <c r="H578" s="158" t="s">
        <v>2436</v>
      </c>
      <c r="I578" s="169" t="s">
        <v>1418</v>
      </c>
      <c r="J578" s="175" t="s">
        <v>245</v>
      </c>
      <c r="K578" s="197" t="s">
        <v>1403</v>
      </c>
      <c r="L578" s="16" t="s">
        <v>1403</v>
      </c>
      <c r="M578" s="133"/>
      <c r="N578" s="127"/>
      <c r="O578" s="133"/>
      <c r="P578" s="325"/>
      <c r="Q578" s="331"/>
      <c r="R578" s="128"/>
    </row>
    <row r="579" spans="1:18" outlineLevel="1" x14ac:dyDescent="0.25">
      <c r="A579" s="88" t="s">
        <v>1664</v>
      </c>
      <c r="B579" s="12" t="s">
        <v>1447</v>
      </c>
      <c r="C579" s="59" t="str">
        <f t="shared" si="10"/>
        <v xml:space="preserve">                         Code  </v>
      </c>
      <c r="D579" s="25" t="s">
        <v>1459</v>
      </c>
      <c r="E579" s="165" t="s">
        <v>453</v>
      </c>
      <c r="F579" s="165" t="s">
        <v>454</v>
      </c>
      <c r="G579" s="19" t="s">
        <v>979</v>
      </c>
      <c r="H579" s="157" t="s">
        <v>2437</v>
      </c>
      <c r="I579" s="25" t="s">
        <v>1413</v>
      </c>
      <c r="J579" s="59" t="s">
        <v>392</v>
      </c>
      <c r="K579" s="197" t="s">
        <v>1403</v>
      </c>
      <c r="L579" s="16" t="s">
        <v>1403</v>
      </c>
      <c r="R579" s="83"/>
    </row>
    <row r="580" spans="1:18" outlineLevel="1" x14ac:dyDescent="0.25">
      <c r="A580" s="88" t="s">
        <v>1665</v>
      </c>
      <c r="B580" s="12" t="s">
        <v>1466</v>
      </c>
      <c r="C580" s="59" t="str">
        <f t="shared" si="10"/>
        <v xml:space="preserve">                         Proprietary  </v>
      </c>
      <c r="D580" s="25" t="s">
        <v>1462</v>
      </c>
      <c r="E580" s="165" t="s">
        <v>456</v>
      </c>
      <c r="F580" s="165" t="s">
        <v>454</v>
      </c>
      <c r="G580" s="19" t="s">
        <v>980</v>
      </c>
      <c r="H580" s="157" t="s">
        <v>2438</v>
      </c>
      <c r="I580" s="25" t="s">
        <v>1413</v>
      </c>
      <c r="J580" s="59" t="s">
        <v>390</v>
      </c>
      <c r="K580" s="197" t="s">
        <v>1403</v>
      </c>
      <c r="L580" s="16" t="s">
        <v>1403</v>
      </c>
      <c r="R580" s="83"/>
    </row>
    <row r="581" spans="1:18" ht="25" outlineLevel="1" x14ac:dyDescent="0.25">
      <c r="A581" s="88" t="s">
        <v>1666</v>
      </c>
      <c r="B581" s="12" t="s">
        <v>406</v>
      </c>
      <c r="C581" s="59" t="str">
        <f t="shared" si="10"/>
        <v xml:space="preserve">                     Currency  </v>
      </c>
      <c r="D581" s="25" t="s">
        <v>1667</v>
      </c>
      <c r="E581" s="165" t="s">
        <v>864</v>
      </c>
      <c r="F581" s="165" t="s">
        <v>449</v>
      </c>
      <c r="G581" s="19" t="s">
        <v>981</v>
      </c>
      <c r="H581" s="157" t="s">
        <v>2439</v>
      </c>
      <c r="I581" s="25" t="s">
        <v>1418</v>
      </c>
      <c r="J581" s="59" t="s">
        <v>392</v>
      </c>
      <c r="K581" s="197" t="s">
        <v>1403</v>
      </c>
      <c r="L581" s="16" t="s">
        <v>1403</v>
      </c>
      <c r="R581" s="83"/>
    </row>
    <row r="582" spans="1:18" ht="25" outlineLevel="1" x14ac:dyDescent="0.25">
      <c r="A582" s="88" t="s">
        <v>1668</v>
      </c>
      <c r="B582" s="12" t="s">
        <v>406</v>
      </c>
      <c r="C582" s="59" t="str">
        <f t="shared" si="10"/>
        <v xml:space="preserve">                     Name  </v>
      </c>
      <c r="D582" s="25" t="s">
        <v>1420</v>
      </c>
      <c r="E582" s="165" t="s">
        <v>414</v>
      </c>
      <c r="F582" s="165" t="s">
        <v>449</v>
      </c>
      <c r="G582" s="19" t="s">
        <v>982</v>
      </c>
      <c r="H582" s="165" t="s">
        <v>2245</v>
      </c>
      <c r="I582" s="25" t="s">
        <v>1418</v>
      </c>
      <c r="J582" s="59" t="s">
        <v>390</v>
      </c>
      <c r="K582" s="197" t="s">
        <v>1403</v>
      </c>
      <c r="L582" s="16" t="s">
        <v>1403</v>
      </c>
      <c r="R582" s="83"/>
    </row>
    <row r="583" spans="1:18" ht="25" x14ac:dyDescent="0.25">
      <c r="A583" s="90" t="s">
        <v>246</v>
      </c>
      <c r="B583" s="14"/>
      <c r="C583" s="169" t="str">
        <f t="shared" si="10"/>
        <v xml:space="preserve">                 ThirdReimbursementAgent  </v>
      </c>
      <c r="D583" s="169" t="s">
        <v>247</v>
      </c>
      <c r="E583" s="158" t="s">
        <v>983</v>
      </c>
      <c r="F583" s="158" t="s">
        <v>445</v>
      </c>
      <c r="G583" s="99" t="s">
        <v>984</v>
      </c>
      <c r="H583" s="158" t="s">
        <v>2396</v>
      </c>
      <c r="I583" s="169" t="s">
        <v>248</v>
      </c>
      <c r="J583" s="175" t="s">
        <v>245</v>
      </c>
      <c r="K583" s="197" t="s">
        <v>1403</v>
      </c>
      <c r="L583" s="16" t="s">
        <v>1403</v>
      </c>
      <c r="M583" s="133"/>
      <c r="N583" s="127"/>
      <c r="O583" s="133"/>
      <c r="P583" s="325"/>
      <c r="Q583" s="331"/>
      <c r="R583" s="128"/>
    </row>
    <row r="584" spans="1:18" ht="50" outlineLevel="1" x14ac:dyDescent="0.25">
      <c r="A584" s="90" t="s">
        <v>249</v>
      </c>
      <c r="B584" s="14"/>
      <c r="C584" s="169" t="str">
        <f t="shared" si="10"/>
        <v xml:space="preserve">                     FinancialInstitutionIdentification  </v>
      </c>
      <c r="D584" s="169" t="s">
        <v>250</v>
      </c>
      <c r="E584" s="158" t="s">
        <v>496</v>
      </c>
      <c r="F584" s="158" t="s">
        <v>449</v>
      </c>
      <c r="G584" s="99" t="s">
        <v>985</v>
      </c>
      <c r="H584" s="159" t="s">
        <v>2284</v>
      </c>
      <c r="I584" s="169" t="s">
        <v>251</v>
      </c>
      <c r="J584" s="175" t="s">
        <v>245</v>
      </c>
      <c r="K584" s="197" t="s">
        <v>1403</v>
      </c>
      <c r="L584" s="16" t="s">
        <v>1403</v>
      </c>
      <c r="M584" s="133"/>
      <c r="N584" s="127"/>
      <c r="O584" s="133"/>
      <c r="P584" s="325"/>
      <c r="Q584" s="331"/>
      <c r="R584" s="128"/>
    </row>
    <row r="585" spans="1:18" outlineLevel="1" x14ac:dyDescent="0.25">
      <c r="A585" s="88" t="s">
        <v>1503</v>
      </c>
      <c r="B585" s="12"/>
      <c r="C585" s="59" t="str">
        <f t="shared" si="10"/>
        <v xml:space="preserve">                         BIC  </v>
      </c>
      <c r="D585" s="25" t="s">
        <v>1504</v>
      </c>
      <c r="E585" s="165" t="s">
        <v>498</v>
      </c>
      <c r="F585" s="165" t="s">
        <v>454</v>
      </c>
      <c r="G585" s="19" t="s">
        <v>986</v>
      </c>
      <c r="H585" s="157" t="s">
        <v>2259</v>
      </c>
      <c r="I585" s="25" t="s">
        <v>1418</v>
      </c>
      <c r="J585" s="59" t="s">
        <v>393</v>
      </c>
      <c r="K585" s="197" t="s">
        <v>1403</v>
      </c>
      <c r="L585" s="16" t="s">
        <v>1403</v>
      </c>
      <c r="R585" s="83"/>
    </row>
    <row r="586" spans="1:18" ht="37.5" outlineLevel="1" x14ac:dyDescent="0.25">
      <c r="A586" s="90" t="s">
        <v>252</v>
      </c>
      <c r="B586" s="14"/>
      <c r="C586" s="169" t="str">
        <f t="shared" si="10"/>
        <v xml:space="preserve">                         ClearingSystemMemberIdentification  </v>
      </c>
      <c r="D586" s="169" t="s">
        <v>253</v>
      </c>
      <c r="E586" s="158" t="s">
        <v>500</v>
      </c>
      <c r="F586" s="158" t="s">
        <v>454</v>
      </c>
      <c r="G586" s="99" t="s">
        <v>987</v>
      </c>
      <c r="H586" s="158" t="s">
        <v>2285</v>
      </c>
      <c r="I586" s="169" t="s">
        <v>248</v>
      </c>
      <c r="J586" s="175" t="s">
        <v>245</v>
      </c>
      <c r="K586" s="197" t="s">
        <v>1403</v>
      </c>
      <c r="L586" s="16" t="s">
        <v>1403</v>
      </c>
      <c r="M586" s="133"/>
      <c r="N586" s="127"/>
      <c r="O586" s="133"/>
      <c r="P586" s="325"/>
      <c r="Q586" s="331"/>
      <c r="R586" s="128"/>
    </row>
    <row r="587" spans="1:18" ht="37.5" outlineLevel="1" x14ac:dyDescent="0.25">
      <c r="A587" s="90" t="s">
        <v>254</v>
      </c>
      <c r="B587" s="14"/>
      <c r="C587" s="169" t="str">
        <f t="shared" si="10"/>
        <v xml:space="preserve">                             ClearingSystemIdentification  </v>
      </c>
      <c r="D587" s="169" t="s">
        <v>255</v>
      </c>
      <c r="E587" s="158" t="s">
        <v>502</v>
      </c>
      <c r="F587" s="158" t="s">
        <v>659</v>
      </c>
      <c r="G587" s="99" t="s">
        <v>988</v>
      </c>
      <c r="H587" s="158" t="s">
        <v>2286</v>
      </c>
      <c r="I587" s="169" t="s">
        <v>248</v>
      </c>
      <c r="J587" s="175" t="s">
        <v>245</v>
      </c>
      <c r="K587" s="197" t="s">
        <v>1403</v>
      </c>
      <c r="L587" s="16" t="s">
        <v>1403</v>
      </c>
      <c r="M587" s="133"/>
      <c r="N587" s="127"/>
      <c r="O587" s="133"/>
      <c r="P587" s="325"/>
      <c r="Q587" s="331"/>
      <c r="R587" s="128"/>
    </row>
    <row r="588" spans="1:18" ht="25" outlineLevel="1" x14ac:dyDescent="0.25">
      <c r="A588" s="88" t="s">
        <v>1509</v>
      </c>
      <c r="B588" s="12" t="s">
        <v>1447</v>
      </c>
      <c r="C588" s="59" t="str">
        <f t="shared" si="10"/>
        <v xml:space="preserve">                                 Code  </v>
      </c>
      <c r="D588" s="25" t="s">
        <v>1459</v>
      </c>
      <c r="E588" s="165" t="s">
        <v>453</v>
      </c>
      <c r="F588" s="165" t="s">
        <v>726</v>
      </c>
      <c r="G588" s="19" t="s">
        <v>989</v>
      </c>
      <c r="H588" s="157" t="s">
        <v>2287</v>
      </c>
      <c r="I588" s="25" t="s">
        <v>1413</v>
      </c>
      <c r="J588" s="59" t="s">
        <v>392</v>
      </c>
      <c r="K588" s="197" t="s">
        <v>1403</v>
      </c>
      <c r="L588" s="16" t="s">
        <v>1403</v>
      </c>
      <c r="R588" s="83"/>
    </row>
    <row r="589" spans="1:18" ht="37.5" outlineLevel="1" x14ac:dyDescent="0.25">
      <c r="A589" s="88" t="s">
        <v>1510</v>
      </c>
      <c r="B589" s="12" t="s">
        <v>1466</v>
      </c>
      <c r="C589" s="59" t="str">
        <f t="shared" si="10"/>
        <v xml:space="preserve">                                 Proprietary  </v>
      </c>
      <c r="D589" s="25" t="s">
        <v>1462</v>
      </c>
      <c r="E589" s="165" t="s">
        <v>456</v>
      </c>
      <c r="F589" s="165" t="s">
        <v>726</v>
      </c>
      <c r="G589" s="19" t="s">
        <v>990</v>
      </c>
      <c r="H589" s="157" t="s">
        <v>2288</v>
      </c>
      <c r="I589" s="25" t="s">
        <v>1413</v>
      </c>
      <c r="J589" s="59" t="s">
        <v>390</v>
      </c>
      <c r="K589" s="197" t="s">
        <v>1403</v>
      </c>
      <c r="L589" s="16" t="s">
        <v>1403</v>
      </c>
      <c r="R589" s="83"/>
    </row>
    <row r="590" spans="1:18" outlineLevel="1" x14ac:dyDescent="0.25">
      <c r="A590" s="88" t="s">
        <v>1511</v>
      </c>
      <c r="B590" s="12" t="s">
        <v>406</v>
      </c>
      <c r="C590" s="59" t="str">
        <f t="shared" si="10"/>
        <v xml:space="preserve">                             MemberIdentification  </v>
      </c>
      <c r="D590" s="25" t="s">
        <v>1512</v>
      </c>
      <c r="E590" s="165" t="s">
        <v>506</v>
      </c>
      <c r="F590" s="165" t="s">
        <v>659</v>
      </c>
      <c r="G590" s="19" t="s">
        <v>991</v>
      </c>
      <c r="H590" s="157" t="s">
        <v>2289</v>
      </c>
      <c r="I590" s="25" t="s">
        <v>1413</v>
      </c>
      <c r="J590" s="59" t="s">
        <v>390</v>
      </c>
      <c r="K590" s="197" t="s">
        <v>1403</v>
      </c>
      <c r="L590" s="16" t="s">
        <v>1403</v>
      </c>
      <c r="R590" s="83"/>
    </row>
    <row r="591" spans="1:18" ht="25" outlineLevel="1" x14ac:dyDescent="0.25">
      <c r="A591" s="88" t="s">
        <v>1513</v>
      </c>
      <c r="B591" s="12" t="s">
        <v>406</v>
      </c>
      <c r="C591" s="59" t="str">
        <f t="shared" si="10"/>
        <v xml:space="preserve">                         Name  </v>
      </c>
      <c r="D591" s="25" t="s">
        <v>1420</v>
      </c>
      <c r="E591" s="165" t="s">
        <v>414</v>
      </c>
      <c r="F591" s="165" t="s">
        <v>454</v>
      </c>
      <c r="G591" s="19" t="s">
        <v>992</v>
      </c>
      <c r="H591" s="165" t="s">
        <v>2245</v>
      </c>
      <c r="I591" s="25" t="s">
        <v>1418</v>
      </c>
      <c r="J591" s="59" t="s">
        <v>390</v>
      </c>
      <c r="K591" s="197" t="s">
        <v>1403</v>
      </c>
      <c r="L591" s="16" t="s">
        <v>1403</v>
      </c>
      <c r="R591" s="83"/>
    </row>
    <row r="592" spans="1:18" ht="25" outlineLevel="1" x14ac:dyDescent="0.25">
      <c r="A592" s="90" t="s">
        <v>256</v>
      </c>
      <c r="B592" s="14" t="s">
        <v>406</v>
      </c>
      <c r="C592" s="169" t="str">
        <f t="shared" si="10"/>
        <v xml:space="preserve">                         PostalAddress  </v>
      </c>
      <c r="D592" s="169" t="s">
        <v>257</v>
      </c>
      <c r="E592" s="158" t="s">
        <v>417</v>
      </c>
      <c r="F592" s="158" t="s">
        <v>454</v>
      </c>
      <c r="G592" s="99" t="s">
        <v>993</v>
      </c>
      <c r="H592" s="158" t="s">
        <v>2246</v>
      </c>
      <c r="I592" s="169" t="s">
        <v>248</v>
      </c>
      <c r="J592" s="175" t="s">
        <v>245</v>
      </c>
      <c r="K592" s="197" t="s">
        <v>1403</v>
      </c>
      <c r="L592" s="16" t="s">
        <v>1403</v>
      </c>
      <c r="M592" s="133"/>
      <c r="N592" s="127"/>
      <c r="O592" s="133"/>
      <c r="P592" s="325"/>
      <c r="Q592" s="331"/>
      <c r="R592" s="128"/>
    </row>
    <row r="593" spans="1:18" outlineLevel="1" x14ac:dyDescent="0.25">
      <c r="A593" s="88" t="s">
        <v>1515</v>
      </c>
      <c r="B593" s="12" t="s">
        <v>406</v>
      </c>
      <c r="C593" s="59" t="str">
        <f t="shared" si="10"/>
        <v xml:space="preserve">                             AddressType  </v>
      </c>
      <c r="D593" s="25" t="s">
        <v>1424</v>
      </c>
      <c r="E593" s="165" t="s">
        <v>419</v>
      </c>
      <c r="F593" s="165" t="s">
        <v>659</v>
      </c>
      <c r="G593" s="19" t="s">
        <v>994</v>
      </c>
      <c r="H593" s="157" t="s">
        <v>2290</v>
      </c>
      <c r="I593" s="25" t="s">
        <v>1418</v>
      </c>
      <c r="J593" s="59" t="s">
        <v>392</v>
      </c>
      <c r="K593" s="197" t="s">
        <v>1403</v>
      </c>
      <c r="L593" s="16" t="s">
        <v>1403</v>
      </c>
      <c r="R593" s="83"/>
    </row>
    <row r="594" spans="1:18" ht="25" outlineLevel="1" x14ac:dyDescent="0.25">
      <c r="A594" s="88" t="s">
        <v>1516</v>
      </c>
      <c r="B594" s="12" t="s">
        <v>406</v>
      </c>
      <c r="C594" s="59" t="str">
        <f t="shared" si="10"/>
        <v xml:space="preserve">                             Department  </v>
      </c>
      <c r="D594" s="25" t="s">
        <v>1426</v>
      </c>
      <c r="E594" s="165" t="s">
        <v>422</v>
      </c>
      <c r="F594" s="165" t="s">
        <v>659</v>
      </c>
      <c r="G594" s="19" t="s">
        <v>995</v>
      </c>
      <c r="H594" s="157" t="s">
        <v>2248</v>
      </c>
      <c r="I594" s="25" t="s">
        <v>1418</v>
      </c>
      <c r="J594" s="204" t="s">
        <v>2448</v>
      </c>
      <c r="K594" s="197" t="s">
        <v>1403</v>
      </c>
      <c r="L594" s="16" t="s">
        <v>1403</v>
      </c>
      <c r="R594" s="83"/>
    </row>
    <row r="595" spans="1:18" ht="25" outlineLevel="1" x14ac:dyDescent="0.25">
      <c r="A595" s="88" t="s">
        <v>1517</v>
      </c>
      <c r="B595" s="12" t="s">
        <v>406</v>
      </c>
      <c r="C595" s="59" t="str">
        <f t="shared" si="10"/>
        <v xml:space="preserve">                             SubDepartment  </v>
      </c>
      <c r="D595" s="25" t="s">
        <v>1428</v>
      </c>
      <c r="E595" s="165" t="s">
        <v>424</v>
      </c>
      <c r="F595" s="165" t="s">
        <v>659</v>
      </c>
      <c r="G595" s="19" t="s">
        <v>996</v>
      </c>
      <c r="H595" s="157" t="s">
        <v>2249</v>
      </c>
      <c r="I595" s="25" t="s">
        <v>1418</v>
      </c>
      <c r="J595" s="204" t="s">
        <v>2448</v>
      </c>
      <c r="K595" s="197" t="s">
        <v>1403</v>
      </c>
      <c r="L595" s="16" t="s">
        <v>1403</v>
      </c>
      <c r="R595" s="83"/>
    </row>
    <row r="596" spans="1:18" outlineLevel="1" x14ac:dyDescent="0.25">
      <c r="A596" s="88" t="s">
        <v>1518</v>
      </c>
      <c r="B596" s="12" t="s">
        <v>406</v>
      </c>
      <c r="C596" s="59" t="str">
        <f t="shared" si="10"/>
        <v xml:space="preserve">                             StreetName  </v>
      </c>
      <c r="D596" s="25" t="s">
        <v>1430</v>
      </c>
      <c r="E596" s="165" t="s">
        <v>426</v>
      </c>
      <c r="F596" s="165" t="s">
        <v>659</v>
      </c>
      <c r="G596" s="19" t="s">
        <v>997</v>
      </c>
      <c r="H596" s="157" t="s">
        <v>2250</v>
      </c>
      <c r="I596" s="25" t="s">
        <v>1418</v>
      </c>
      <c r="J596" s="204" t="s">
        <v>2448</v>
      </c>
      <c r="K596" s="197" t="s">
        <v>1403</v>
      </c>
      <c r="L596" s="16" t="s">
        <v>1403</v>
      </c>
      <c r="R596" s="83"/>
    </row>
    <row r="597" spans="1:18" ht="25" outlineLevel="1" x14ac:dyDescent="0.25">
      <c r="A597" s="88" t="s">
        <v>1519</v>
      </c>
      <c r="B597" s="12" t="s">
        <v>406</v>
      </c>
      <c r="C597" s="59" t="str">
        <f t="shared" si="10"/>
        <v xml:space="preserve">                             BuildingNumber  </v>
      </c>
      <c r="D597" s="25" t="s">
        <v>1432</v>
      </c>
      <c r="E597" s="165" t="s">
        <v>428</v>
      </c>
      <c r="F597" s="165" t="s">
        <v>659</v>
      </c>
      <c r="G597" s="19" t="s">
        <v>998</v>
      </c>
      <c r="H597" s="157" t="s">
        <v>2251</v>
      </c>
      <c r="I597" s="25" t="s">
        <v>1418</v>
      </c>
      <c r="J597" s="204" t="s">
        <v>2449</v>
      </c>
      <c r="K597" s="197" t="s">
        <v>1403</v>
      </c>
      <c r="L597" s="16" t="s">
        <v>1403</v>
      </c>
      <c r="R597" s="83"/>
    </row>
    <row r="598" spans="1:18" ht="37.5" outlineLevel="1" x14ac:dyDescent="0.25">
      <c r="A598" s="88" t="s">
        <v>1520</v>
      </c>
      <c r="B598" s="12" t="s">
        <v>406</v>
      </c>
      <c r="C598" s="59" t="str">
        <f t="shared" si="10"/>
        <v xml:space="preserve">                             PostCode  </v>
      </c>
      <c r="D598" s="25" t="s">
        <v>1434</v>
      </c>
      <c r="E598" s="165" t="s">
        <v>430</v>
      </c>
      <c r="F598" s="165" t="s">
        <v>659</v>
      </c>
      <c r="G598" s="19" t="s">
        <v>999</v>
      </c>
      <c r="H598" s="157" t="s">
        <v>2252</v>
      </c>
      <c r="I598" s="25" t="s">
        <v>1418</v>
      </c>
      <c r="J598" s="204" t="s">
        <v>2449</v>
      </c>
      <c r="K598" s="197" t="s">
        <v>1403</v>
      </c>
      <c r="L598" s="16" t="s">
        <v>1403</v>
      </c>
      <c r="R598" s="83"/>
    </row>
    <row r="599" spans="1:18" ht="25" outlineLevel="1" x14ac:dyDescent="0.25">
      <c r="A599" s="88" t="s">
        <v>1521</v>
      </c>
      <c r="B599" s="12" t="s">
        <v>406</v>
      </c>
      <c r="C599" s="59" t="str">
        <f t="shared" ref="C599:C664" si="11">CONCATENATE(REPT(" ",(LEN(F599)*4-4)),D599)</f>
        <v xml:space="preserve">                             TownName  </v>
      </c>
      <c r="D599" s="25" t="s">
        <v>1436</v>
      </c>
      <c r="E599" s="165" t="s">
        <v>432</v>
      </c>
      <c r="F599" s="165" t="s">
        <v>659</v>
      </c>
      <c r="G599" s="19" t="s">
        <v>1000</v>
      </c>
      <c r="H599" s="157" t="s">
        <v>2253</v>
      </c>
      <c r="I599" s="25" t="s">
        <v>1418</v>
      </c>
      <c r="J599" s="204" t="s">
        <v>2331</v>
      </c>
      <c r="K599" s="197" t="s">
        <v>1403</v>
      </c>
      <c r="L599" s="16" t="s">
        <v>1403</v>
      </c>
      <c r="R599" s="83"/>
    </row>
    <row r="600" spans="1:18" ht="25" outlineLevel="1" x14ac:dyDescent="0.25">
      <c r="A600" s="88" t="s">
        <v>1522</v>
      </c>
      <c r="B600" s="12" t="s">
        <v>406</v>
      </c>
      <c r="C600" s="59" t="str">
        <f t="shared" si="11"/>
        <v xml:space="preserve">                             CountrySubDivision  </v>
      </c>
      <c r="D600" s="25" t="s">
        <v>1438</v>
      </c>
      <c r="E600" s="165" t="s">
        <v>434</v>
      </c>
      <c r="F600" s="165" t="s">
        <v>659</v>
      </c>
      <c r="G600" s="19" t="s">
        <v>1001</v>
      </c>
      <c r="H600" s="157" t="s">
        <v>2254</v>
      </c>
      <c r="I600" s="25" t="s">
        <v>1418</v>
      </c>
      <c r="J600" s="204" t="s">
        <v>2331</v>
      </c>
      <c r="K600" s="197" t="s">
        <v>1403</v>
      </c>
      <c r="L600" s="16" t="s">
        <v>1403</v>
      </c>
      <c r="R600" s="83"/>
    </row>
    <row r="601" spans="1:18" outlineLevel="1" x14ac:dyDescent="0.25">
      <c r="A601" s="88" t="s">
        <v>1523</v>
      </c>
      <c r="B601" s="12" t="s">
        <v>406</v>
      </c>
      <c r="C601" s="59" t="str">
        <f t="shared" si="11"/>
        <v xml:space="preserve">                             Country  </v>
      </c>
      <c r="D601" s="25" t="s">
        <v>1440</v>
      </c>
      <c r="E601" s="165" t="s">
        <v>436</v>
      </c>
      <c r="F601" s="165" t="s">
        <v>659</v>
      </c>
      <c r="G601" s="19" t="s">
        <v>1002</v>
      </c>
      <c r="H601" s="157" t="s">
        <v>2255</v>
      </c>
      <c r="I601" s="25" t="s">
        <v>1418</v>
      </c>
      <c r="J601" s="204" t="s">
        <v>2450</v>
      </c>
      <c r="K601" s="197" t="s">
        <v>1403</v>
      </c>
      <c r="L601" s="16" t="s">
        <v>1403</v>
      </c>
      <c r="R601" s="83"/>
    </row>
    <row r="602" spans="1:18" ht="37.5" outlineLevel="1" x14ac:dyDescent="0.25">
      <c r="A602" s="88" t="s">
        <v>1524</v>
      </c>
      <c r="B602" s="12" t="s">
        <v>406</v>
      </c>
      <c r="C602" s="59" t="str">
        <f t="shared" si="11"/>
        <v xml:space="preserve">                             AddressLine  </v>
      </c>
      <c r="D602" s="25" t="s">
        <v>1442</v>
      </c>
      <c r="E602" s="165" t="s">
        <v>438</v>
      </c>
      <c r="F602" s="165" t="s">
        <v>659</v>
      </c>
      <c r="G602" s="19" t="s">
        <v>1003</v>
      </c>
      <c r="H602" s="157" t="s">
        <v>2256</v>
      </c>
      <c r="I602" s="25" t="s">
        <v>1443</v>
      </c>
      <c r="J602" s="204" t="s">
        <v>2448</v>
      </c>
      <c r="K602" s="197" t="s">
        <v>1403</v>
      </c>
      <c r="L602" s="16" t="s">
        <v>1403</v>
      </c>
      <c r="R602" s="83"/>
    </row>
    <row r="603" spans="1:18" ht="25" outlineLevel="1" x14ac:dyDescent="0.25">
      <c r="A603" s="90" t="s">
        <v>258</v>
      </c>
      <c r="B603" s="14" t="s">
        <v>406</v>
      </c>
      <c r="C603" s="169" t="str">
        <f t="shared" si="11"/>
        <v xml:space="preserve">                         Other  </v>
      </c>
      <c r="D603" s="169" t="s">
        <v>259</v>
      </c>
      <c r="E603" s="158" t="s">
        <v>447</v>
      </c>
      <c r="F603" s="158" t="s">
        <v>454</v>
      </c>
      <c r="G603" s="99" t="s">
        <v>1004</v>
      </c>
      <c r="H603" s="158" t="s">
        <v>2291</v>
      </c>
      <c r="I603" s="169" t="s">
        <v>248</v>
      </c>
      <c r="J603" s="175" t="s">
        <v>245</v>
      </c>
      <c r="K603" s="197" t="s">
        <v>1403</v>
      </c>
      <c r="L603" s="16" t="s">
        <v>1403</v>
      </c>
      <c r="M603" s="133"/>
      <c r="N603" s="127"/>
      <c r="O603" s="133"/>
      <c r="P603" s="325"/>
      <c r="Q603" s="331"/>
      <c r="R603" s="128"/>
    </row>
    <row r="604" spans="1:18" ht="25" outlineLevel="1" x14ac:dyDescent="0.25">
      <c r="A604" s="88" t="s">
        <v>1526</v>
      </c>
      <c r="B604" s="12" t="s">
        <v>406</v>
      </c>
      <c r="C604" s="59" t="str">
        <f t="shared" si="11"/>
        <v xml:space="preserve">                             Identification  </v>
      </c>
      <c r="D604" s="25" t="s">
        <v>1445</v>
      </c>
      <c r="E604" s="165" t="s">
        <v>440</v>
      </c>
      <c r="F604" s="165" t="s">
        <v>659</v>
      </c>
      <c r="G604" s="19" t="s">
        <v>1005</v>
      </c>
      <c r="H604" s="157" t="s">
        <v>2273</v>
      </c>
      <c r="I604" s="25" t="s">
        <v>1413</v>
      </c>
      <c r="J604" s="59" t="s">
        <v>390</v>
      </c>
      <c r="K604" s="197" t="s">
        <v>1403</v>
      </c>
      <c r="L604" s="16" t="s">
        <v>1403</v>
      </c>
      <c r="R604" s="83"/>
    </row>
    <row r="605" spans="1:18" outlineLevel="1" x14ac:dyDescent="0.25">
      <c r="A605" s="90" t="s">
        <v>260</v>
      </c>
      <c r="B605" s="14" t="s">
        <v>406</v>
      </c>
      <c r="C605" s="169" t="str">
        <f t="shared" si="11"/>
        <v xml:space="preserve">                             SchemeName  </v>
      </c>
      <c r="D605" s="169" t="s">
        <v>261</v>
      </c>
      <c r="E605" s="158" t="s">
        <v>451</v>
      </c>
      <c r="F605" s="158" t="s">
        <v>659</v>
      </c>
      <c r="G605" s="99" t="s">
        <v>1006</v>
      </c>
      <c r="H605" s="158" t="s">
        <v>2262</v>
      </c>
      <c r="I605" s="169" t="s">
        <v>248</v>
      </c>
      <c r="J605" s="175" t="s">
        <v>245</v>
      </c>
      <c r="K605" s="197" t="s">
        <v>1403</v>
      </c>
      <c r="L605" s="16" t="s">
        <v>1403</v>
      </c>
      <c r="M605" s="133"/>
      <c r="N605" s="127"/>
      <c r="O605" s="133"/>
      <c r="P605" s="325"/>
      <c r="Q605" s="331"/>
      <c r="R605" s="128"/>
    </row>
    <row r="606" spans="1:18" ht="25" outlineLevel="1" x14ac:dyDescent="0.25">
      <c r="A606" s="88" t="s">
        <v>1528</v>
      </c>
      <c r="B606" s="12" t="s">
        <v>1447</v>
      </c>
      <c r="C606" s="59" t="str">
        <f t="shared" si="11"/>
        <v xml:space="preserve">                                 Code  </v>
      </c>
      <c r="D606" s="25" t="s">
        <v>1459</v>
      </c>
      <c r="E606" s="165" t="s">
        <v>453</v>
      </c>
      <c r="F606" s="165" t="s">
        <v>726</v>
      </c>
      <c r="G606" s="19" t="s">
        <v>1007</v>
      </c>
      <c r="H606" s="157" t="s">
        <v>2263</v>
      </c>
      <c r="I606" s="25" t="s">
        <v>1413</v>
      </c>
      <c r="J606" s="59" t="s">
        <v>392</v>
      </c>
      <c r="K606" s="197" t="s">
        <v>1403</v>
      </c>
      <c r="L606" s="16" t="s">
        <v>1403</v>
      </c>
      <c r="R606" s="83"/>
    </row>
    <row r="607" spans="1:18" ht="25" outlineLevel="1" x14ac:dyDescent="0.25">
      <c r="A607" s="88" t="s">
        <v>1529</v>
      </c>
      <c r="B607" s="12" t="s">
        <v>1466</v>
      </c>
      <c r="C607" s="59" t="str">
        <f t="shared" si="11"/>
        <v xml:space="preserve">                                 Proprietary  </v>
      </c>
      <c r="D607" s="25" t="s">
        <v>1462</v>
      </c>
      <c r="E607" s="165" t="s">
        <v>456</v>
      </c>
      <c r="F607" s="165" t="s">
        <v>726</v>
      </c>
      <c r="G607" s="19" t="s">
        <v>1008</v>
      </c>
      <c r="H607" s="157" t="s">
        <v>2264</v>
      </c>
      <c r="I607" s="25" t="s">
        <v>1413</v>
      </c>
      <c r="J607" s="59" t="s">
        <v>390</v>
      </c>
      <c r="K607" s="197" t="s">
        <v>1403</v>
      </c>
      <c r="L607" s="16" t="s">
        <v>1403</v>
      </c>
      <c r="R607" s="83"/>
    </row>
    <row r="608" spans="1:18" outlineLevel="1" x14ac:dyDescent="0.25">
      <c r="A608" s="88" t="s">
        <v>1530</v>
      </c>
      <c r="B608" s="12" t="s">
        <v>406</v>
      </c>
      <c r="C608" s="59" t="str">
        <f t="shared" si="11"/>
        <v xml:space="preserve">                             Issuer  </v>
      </c>
      <c r="D608" s="25" t="s">
        <v>1464</v>
      </c>
      <c r="E608" s="165" t="s">
        <v>458</v>
      </c>
      <c r="F608" s="165" t="s">
        <v>659</v>
      </c>
      <c r="G608" s="19" t="s">
        <v>1009</v>
      </c>
      <c r="H608" s="157" t="s">
        <v>2265</v>
      </c>
      <c r="I608" s="25" t="s">
        <v>1418</v>
      </c>
      <c r="J608" s="59" t="s">
        <v>390</v>
      </c>
      <c r="K608" s="197" t="s">
        <v>1403</v>
      </c>
      <c r="L608" s="16" t="s">
        <v>1403</v>
      </c>
      <c r="R608" s="83"/>
    </row>
    <row r="609" spans="1:18" ht="25" outlineLevel="1" x14ac:dyDescent="0.25">
      <c r="A609" s="90" t="s">
        <v>1531</v>
      </c>
      <c r="B609" s="14" t="s">
        <v>406</v>
      </c>
      <c r="C609" s="127" t="str">
        <f t="shared" si="11"/>
        <v xml:space="preserve">                     BranchIdentification  </v>
      </c>
      <c r="D609" s="169" t="s">
        <v>1532</v>
      </c>
      <c r="E609" s="184" t="s">
        <v>526</v>
      </c>
      <c r="F609" s="184" t="s">
        <v>449</v>
      </c>
      <c r="G609" s="92" t="s">
        <v>1010</v>
      </c>
      <c r="H609" s="158" t="s">
        <v>2292</v>
      </c>
      <c r="I609" s="169" t="s">
        <v>1418</v>
      </c>
      <c r="J609" s="175" t="s">
        <v>245</v>
      </c>
      <c r="K609" s="197" t="s">
        <v>1403</v>
      </c>
      <c r="L609" s="16" t="s">
        <v>1403</v>
      </c>
      <c r="M609" s="133"/>
      <c r="N609" s="127"/>
      <c r="O609" s="133"/>
      <c r="P609" s="325"/>
      <c r="Q609" s="331"/>
      <c r="R609" s="128"/>
    </row>
    <row r="610" spans="1:18" ht="25" outlineLevel="1" x14ac:dyDescent="0.25">
      <c r="A610" s="88" t="s">
        <v>1533</v>
      </c>
      <c r="B610" s="12" t="s">
        <v>406</v>
      </c>
      <c r="C610" s="59" t="str">
        <f t="shared" si="11"/>
        <v xml:space="preserve">                         Identification  </v>
      </c>
      <c r="D610" s="25" t="s">
        <v>1445</v>
      </c>
      <c r="E610" s="165" t="s">
        <v>440</v>
      </c>
      <c r="F610" s="165" t="s">
        <v>454</v>
      </c>
      <c r="G610" s="19" t="s">
        <v>1011</v>
      </c>
      <c r="H610" s="157" t="s">
        <v>2293</v>
      </c>
      <c r="I610" s="25" t="s">
        <v>1418</v>
      </c>
      <c r="J610" s="59" t="s">
        <v>390</v>
      </c>
      <c r="K610" s="197" t="s">
        <v>1403</v>
      </c>
      <c r="L610" s="16" t="s">
        <v>1403</v>
      </c>
      <c r="R610" s="83"/>
    </row>
    <row r="611" spans="1:18" ht="25" outlineLevel="1" x14ac:dyDescent="0.25">
      <c r="A611" s="88" t="s">
        <v>1534</v>
      </c>
      <c r="B611" s="12" t="s">
        <v>406</v>
      </c>
      <c r="C611" s="59" t="str">
        <f t="shared" si="11"/>
        <v xml:space="preserve">                         Name  </v>
      </c>
      <c r="D611" s="25" t="s">
        <v>1420</v>
      </c>
      <c r="E611" s="165" t="s">
        <v>414</v>
      </c>
      <c r="F611" s="165" t="s">
        <v>454</v>
      </c>
      <c r="G611" s="19" t="s">
        <v>1012</v>
      </c>
      <c r="H611" s="165" t="s">
        <v>2294</v>
      </c>
      <c r="I611" s="25" t="s">
        <v>1418</v>
      </c>
      <c r="J611" s="59" t="s">
        <v>390</v>
      </c>
      <c r="K611" s="197" t="s">
        <v>1403</v>
      </c>
      <c r="L611" s="16" t="s">
        <v>1403</v>
      </c>
      <c r="R611" s="83"/>
    </row>
    <row r="612" spans="1:18" ht="25" outlineLevel="1" x14ac:dyDescent="0.25">
      <c r="A612" s="90" t="s">
        <v>1535</v>
      </c>
      <c r="B612" s="14"/>
      <c r="C612" s="127" t="str">
        <f t="shared" si="11"/>
        <v xml:space="preserve">                         PostalAddress  </v>
      </c>
      <c r="D612" s="169" t="s">
        <v>1422</v>
      </c>
      <c r="E612" s="184" t="s">
        <v>417</v>
      </c>
      <c r="F612" s="184" t="s">
        <v>454</v>
      </c>
      <c r="G612" s="92" t="s">
        <v>1013</v>
      </c>
      <c r="H612" s="158" t="s">
        <v>2246</v>
      </c>
      <c r="I612" s="169" t="s">
        <v>1418</v>
      </c>
      <c r="J612" s="175" t="s">
        <v>245</v>
      </c>
      <c r="K612" s="197" t="s">
        <v>1403</v>
      </c>
      <c r="L612" s="16" t="s">
        <v>1403</v>
      </c>
      <c r="M612" s="133"/>
      <c r="N612" s="127"/>
      <c r="O612" s="133"/>
      <c r="P612" s="325"/>
      <c r="Q612" s="331"/>
      <c r="R612" s="128"/>
    </row>
    <row r="613" spans="1:18" outlineLevel="1" x14ac:dyDescent="0.25">
      <c r="A613" s="88" t="s">
        <v>1536</v>
      </c>
      <c r="B613" s="12"/>
      <c r="C613" s="59" t="str">
        <f t="shared" si="11"/>
        <v xml:space="preserve">                             AddressType  </v>
      </c>
      <c r="D613" s="25" t="s">
        <v>1424</v>
      </c>
      <c r="E613" s="165" t="s">
        <v>419</v>
      </c>
      <c r="F613" s="165" t="s">
        <v>659</v>
      </c>
      <c r="G613" s="19" t="s">
        <v>1014</v>
      </c>
      <c r="H613" s="157" t="s">
        <v>2290</v>
      </c>
      <c r="I613" s="25" t="s">
        <v>1418</v>
      </c>
      <c r="J613" s="59" t="s">
        <v>392</v>
      </c>
      <c r="K613" s="197" t="s">
        <v>1403</v>
      </c>
      <c r="L613" s="16" t="s">
        <v>1403</v>
      </c>
      <c r="R613" s="83"/>
    </row>
    <row r="614" spans="1:18" ht="25" outlineLevel="1" x14ac:dyDescent="0.25">
      <c r="A614" s="88" t="s">
        <v>1537</v>
      </c>
      <c r="B614" s="12"/>
      <c r="C614" s="59" t="str">
        <f t="shared" si="11"/>
        <v xml:space="preserve">                             Department  </v>
      </c>
      <c r="D614" s="25" t="s">
        <v>1426</v>
      </c>
      <c r="E614" s="165" t="s">
        <v>422</v>
      </c>
      <c r="F614" s="165" t="s">
        <v>659</v>
      </c>
      <c r="G614" s="19" t="s">
        <v>1015</v>
      </c>
      <c r="H614" s="157" t="s">
        <v>2248</v>
      </c>
      <c r="I614" s="25" t="s">
        <v>1418</v>
      </c>
      <c r="J614" s="204" t="s">
        <v>2448</v>
      </c>
      <c r="K614" s="197" t="s">
        <v>1403</v>
      </c>
      <c r="L614" s="16" t="s">
        <v>1403</v>
      </c>
      <c r="R614" s="83"/>
    </row>
    <row r="615" spans="1:18" ht="25" outlineLevel="1" x14ac:dyDescent="0.25">
      <c r="A615" s="88" t="s">
        <v>1538</v>
      </c>
      <c r="B615" s="12"/>
      <c r="C615" s="59" t="str">
        <f t="shared" si="11"/>
        <v xml:space="preserve">                             SubDepartment  </v>
      </c>
      <c r="D615" s="25" t="s">
        <v>1428</v>
      </c>
      <c r="E615" s="165" t="s">
        <v>424</v>
      </c>
      <c r="F615" s="165" t="s">
        <v>659</v>
      </c>
      <c r="G615" s="19" t="s">
        <v>1016</v>
      </c>
      <c r="H615" s="157" t="s">
        <v>2249</v>
      </c>
      <c r="I615" s="25" t="s">
        <v>1418</v>
      </c>
      <c r="J615" s="204" t="s">
        <v>2448</v>
      </c>
      <c r="K615" s="197" t="s">
        <v>1403</v>
      </c>
      <c r="L615" s="16" t="s">
        <v>1403</v>
      </c>
      <c r="R615" s="83"/>
    </row>
    <row r="616" spans="1:18" outlineLevel="1" x14ac:dyDescent="0.25">
      <c r="A616" s="88" t="s">
        <v>1539</v>
      </c>
      <c r="B616" s="12"/>
      <c r="C616" s="59" t="str">
        <f t="shared" si="11"/>
        <v xml:space="preserve">                             StreetName  </v>
      </c>
      <c r="D616" s="25" t="s">
        <v>1430</v>
      </c>
      <c r="E616" s="165" t="s">
        <v>426</v>
      </c>
      <c r="F616" s="165" t="s">
        <v>659</v>
      </c>
      <c r="G616" s="19" t="s">
        <v>1017</v>
      </c>
      <c r="H616" s="157" t="s">
        <v>2250</v>
      </c>
      <c r="I616" s="25" t="s">
        <v>1418</v>
      </c>
      <c r="J616" s="204" t="s">
        <v>2448</v>
      </c>
      <c r="K616" s="197" t="s">
        <v>1403</v>
      </c>
      <c r="L616" s="16" t="s">
        <v>1403</v>
      </c>
      <c r="R616" s="83"/>
    </row>
    <row r="617" spans="1:18" ht="25" outlineLevel="1" x14ac:dyDescent="0.25">
      <c r="A617" s="88" t="s">
        <v>1540</v>
      </c>
      <c r="B617" s="12"/>
      <c r="C617" s="59" t="str">
        <f t="shared" si="11"/>
        <v xml:space="preserve">                             BuildingNumber  </v>
      </c>
      <c r="D617" s="25" t="s">
        <v>1432</v>
      </c>
      <c r="E617" s="165" t="s">
        <v>428</v>
      </c>
      <c r="F617" s="165" t="s">
        <v>659</v>
      </c>
      <c r="G617" s="19" t="s">
        <v>1018</v>
      </c>
      <c r="H617" s="157" t="s">
        <v>2251</v>
      </c>
      <c r="I617" s="25" t="s">
        <v>1418</v>
      </c>
      <c r="J617" s="204" t="s">
        <v>2449</v>
      </c>
      <c r="K617" s="197" t="s">
        <v>1403</v>
      </c>
      <c r="L617" s="16" t="s">
        <v>1403</v>
      </c>
      <c r="R617" s="83"/>
    </row>
    <row r="618" spans="1:18" ht="37.5" outlineLevel="1" x14ac:dyDescent="0.25">
      <c r="A618" s="88" t="s">
        <v>1541</v>
      </c>
      <c r="B618" s="12"/>
      <c r="C618" s="59" t="str">
        <f t="shared" si="11"/>
        <v xml:space="preserve">                             PostCode  </v>
      </c>
      <c r="D618" s="25" t="s">
        <v>1434</v>
      </c>
      <c r="E618" s="165" t="s">
        <v>430</v>
      </c>
      <c r="F618" s="165" t="s">
        <v>659</v>
      </c>
      <c r="G618" s="19" t="s">
        <v>1019</v>
      </c>
      <c r="H618" s="157" t="s">
        <v>2252</v>
      </c>
      <c r="I618" s="25" t="s">
        <v>1418</v>
      </c>
      <c r="J618" s="204" t="s">
        <v>2449</v>
      </c>
      <c r="K618" s="197" t="s">
        <v>1403</v>
      </c>
      <c r="L618" s="16" t="s">
        <v>1403</v>
      </c>
      <c r="R618" s="83"/>
    </row>
    <row r="619" spans="1:18" ht="25" outlineLevel="1" x14ac:dyDescent="0.25">
      <c r="A619" s="88" t="s">
        <v>1542</v>
      </c>
      <c r="B619" s="12"/>
      <c r="C619" s="59" t="str">
        <f t="shared" si="11"/>
        <v xml:space="preserve">                             TownName  </v>
      </c>
      <c r="D619" s="25" t="s">
        <v>1436</v>
      </c>
      <c r="E619" s="165" t="s">
        <v>432</v>
      </c>
      <c r="F619" s="165" t="s">
        <v>659</v>
      </c>
      <c r="G619" s="19" t="s">
        <v>1020</v>
      </c>
      <c r="H619" s="157" t="s">
        <v>2253</v>
      </c>
      <c r="I619" s="25" t="s">
        <v>1418</v>
      </c>
      <c r="J619" s="204" t="s">
        <v>2331</v>
      </c>
      <c r="K619" s="197" t="s">
        <v>1403</v>
      </c>
      <c r="L619" s="16" t="s">
        <v>1403</v>
      </c>
      <c r="R619" s="83"/>
    </row>
    <row r="620" spans="1:18" ht="25" outlineLevel="1" x14ac:dyDescent="0.25">
      <c r="A620" s="88" t="s">
        <v>1543</v>
      </c>
      <c r="B620" s="12"/>
      <c r="C620" s="59" t="str">
        <f t="shared" si="11"/>
        <v xml:space="preserve">                             CountrySubDivision  </v>
      </c>
      <c r="D620" s="25" t="s">
        <v>1438</v>
      </c>
      <c r="E620" s="165" t="s">
        <v>434</v>
      </c>
      <c r="F620" s="165" t="s">
        <v>659</v>
      </c>
      <c r="G620" s="19" t="s">
        <v>1021</v>
      </c>
      <c r="H620" s="157" t="s">
        <v>2254</v>
      </c>
      <c r="I620" s="25" t="s">
        <v>1418</v>
      </c>
      <c r="J620" s="204" t="s">
        <v>2331</v>
      </c>
      <c r="K620" s="197" t="s">
        <v>1403</v>
      </c>
      <c r="L620" s="16" t="s">
        <v>1403</v>
      </c>
      <c r="R620" s="83"/>
    </row>
    <row r="621" spans="1:18" outlineLevel="1" x14ac:dyDescent="0.25">
      <c r="A621" s="88" t="s">
        <v>1544</v>
      </c>
      <c r="B621" s="12"/>
      <c r="C621" s="59" t="str">
        <f t="shared" si="11"/>
        <v xml:space="preserve">                             Country  </v>
      </c>
      <c r="D621" s="25" t="s">
        <v>1440</v>
      </c>
      <c r="E621" s="165" t="s">
        <v>436</v>
      </c>
      <c r="F621" s="165" t="s">
        <v>659</v>
      </c>
      <c r="G621" s="19" t="s">
        <v>1022</v>
      </c>
      <c r="H621" s="157" t="s">
        <v>2255</v>
      </c>
      <c r="I621" s="25" t="s">
        <v>1418</v>
      </c>
      <c r="J621" s="204" t="s">
        <v>2450</v>
      </c>
      <c r="K621" s="197" t="s">
        <v>1403</v>
      </c>
      <c r="L621" s="16" t="s">
        <v>1403</v>
      </c>
      <c r="R621" s="83"/>
    </row>
    <row r="622" spans="1:18" ht="37.5" outlineLevel="1" x14ac:dyDescent="0.25">
      <c r="A622" s="88" t="s">
        <v>1545</v>
      </c>
      <c r="B622" s="12"/>
      <c r="C622" s="59" t="str">
        <f t="shared" si="11"/>
        <v xml:space="preserve">                             AddressLine  </v>
      </c>
      <c r="D622" s="25" t="s">
        <v>1442</v>
      </c>
      <c r="E622" s="165" t="s">
        <v>438</v>
      </c>
      <c r="F622" s="165" t="s">
        <v>659</v>
      </c>
      <c r="G622" s="19" t="s">
        <v>1023</v>
      </c>
      <c r="H622" s="157" t="s">
        <v>2256</v>
      </c>
      <c r="I622" s="25" t="s">
        <v>1443</v>
      </c>
      <c r="J622" s="204" t="s">
        <v>2448</v>
      </c>
      <c r="K622" s="197" t="s">
        <v>1403</v>
      </c>
      <c r="L622" s="16" t="s">
        <v>1403</v>
      </c>
      <c r="R622" s="83"/>
    </row>
    <row r="623" spans="1:18" ht="37.5" x14ac:dyDescent="0.25">
      <c r="A623" s="90" t="s">
        <v>1681</v>
      </c>
      <c r="B623" s="91"/>
      <c r="C623" s="127" t="str">
        <f t="shared" si="11"/>
        <v xml:space="preserve">                 ThirdReimbursementAgentAccount</v>
      </c>
      <c r="D623" s="169" t="s">
        <v>1682</v>
      </c>
      <c r="E623" s="184" t="s">
        <v>1024</v>
      </c>
      <c r="F623" s="184" t="s">
        <v>445</v>
      </c>
      <c r="G623" s="92" t="s">
        <v>1025</v>
      </c>
      <c r="H623" s="184" t="s">
        <v>2398</v>
      </c>
      <c r="I623" s="169" t="s">
        <v>1418</v>
      </c>
      <c r="J623" s="127" t="s">
        <v>245</v>
      </c>
      <c r="K623" s="197" t="s">
        <v>1403</v>
      </c>
      <c r="L623" s="16" t="s">
        <v>1403</v>
      </c>
      <c r="M623" s="133"/>
      <c r="N623" s="127"/>
      <c r="O623" s="133"/>
      <c r="P623" s="325"/>
      <c r="Q623" s="331"/>
      <c r="R623" s="128"/>
    </row>
    <row r="624" spans="1:18" ht="37.5" outlineLevel="1" x14ac:dyDescent="0.25">
      <c r="A624" s="90" t="s">
        <v>1653</v>
      </c>
      <c r="B624" s="14" t="s">
        <v>406</v>
      </c>
      <c r="C624" s="127" t="str">
        <f t="shared" si="11"/>
        <v xml:space="preserve">                     Identification  </v>
      </c>
      <c r="D624" s="169" t="s">
        <v>1445</v>
      </c>
      <c r="E624" s="184" t="s">
        <v>440</v>
      </c>
      <c r="F624" s="184" t="s">
        <v>449</v>
      </c>
      <c r="G624" s="92" t="s">
        <v>1026</v>
      </c>
      <c r="H624" s="158" t="s">
        <v>2433</v>
      </c>
      <c r="I624" s="169" t="s">
        <v>1413</v>
      </c>
      <c r="J624" s="175" t="s">
        <v>245</v>
      </c>
      <c r="K624" s="197" t="s">
        <v>1403</v>
      </c>
      <c r="L624" s="16" t="s">
        <v>1403</v>
      </c>
      <c r="M624" s="133"/>
      <c r="N624" s="127"/>
      <c r="O624" s="133"/>
      <c r="P624" s="325"/>
      <c r="Q624" s="331"/>
      <c r="R624" s="128"/>
    </row>
    <row r="625" spans="1:18" ht="50" outlineLevel="1" x14ac:dyDescent="0.25">
      <c r="A625" s="88" t="s">
        <v>1654</v>
      </c>
      <c r="B625" s="12" t="s">
        <v>1447</v>
      </c>
      <c r="C625" s="59" t="str">
        <f t="shared" si="11"/>
        <v xml:space="preserve">                         IBAN  </v>
      </c>
      <c r="D625" s="25" t="s">
        <v>1655</v>
      </c>
      <c r="E625" s="165" t="s">
        <v>852</v>
      </c>
      <c r="F625" s="165" t="s">
        <v>454</v>
      </c>
      <c r="G625" s="19" t="s">
        <v>1027</v>
      </c>
      <c r="H625" s="157" t="s">
        <v>2434</v>
      </c>
      <c r="I625" s="25" t="s">
        <v>1413</v>
      </c>
      <c r="J625" s="59" t="s">
        <v>393</v>
      </c>
      <c r="K625" s="197" t="s">
        <v>1403</v>
      </c>
      <c r="L625" s="16" t="s">
        <v>1403</v>
      </c>
      <c r="R625" s="83"/>
    </row>
    <row r="626" spans="1:18" ht="37.5" outlineLevel="1" x14ac:dyDescent="0.25">
      <c r="A626" s="90" t="s">
        <v>1656</v>
      </c>
      <c r="B626" s="14" t="s">
        <v>1466</v>
      </c>
      <c r="C626" s="127" t="str">
        <f t="shared" si="11"/>
        <v xml:space="preserve">                         Other  </v>
      </c>
      <c r="D626" s="169" t="s">
        <v>1452</v>
      </c>
      <c r="E626" s="184" t="s">
        <v>447</v>
      </c>
      <c r="F626" s="184" t="s">
        <v>454</v>
      </c>
      <c r="G626" s="92" t="s">
        <v>1028</v>
      </c>
      <c r="H626" s="158" t="s">
        <v>2435</v>
      </c>
      <c r="I626" s="169" t="s">
        <v>1413</v>
      </c>
      <c r="J626" s="175" t="s">
        <v>245</v>
      </c>
      <c r="K626" s="197" t="s">
        <v>1403</v>
      </c>
      <c r="L626" s="16" t="s">
        <v>1403</v>
      </c>
      <c r="M626" s="133"/>
      <c r="N626" s="127"/>
      <c r="O626" s="133"/>
      <c r="P626" s="325"/>
      <c r="Q626" s="331"/>
      <c r="R626" s="128"/>
    </row>
    <row r="627" spans="1:18" outlineLevel="1" x14ac:dyDescent="0.25">
      <c r="A627" s="88" t="s">
        <v>1657</v>
      </c>
      <c r="B627" s="12" t="s">
        <v>406</v>
      </c>
      <c r="C627" s="59" t="str">
        <f t="shared" si="11"/>
        <v xml:space="preserve">                             Identification  </v>
      </c>
      <c r="D627" s="25" t="s">
        <v>1445</v>
      </c>
      <c r="E627" s="165" t="s">
        <v>440</v>
      </c>
      <c r="F627" s="165" t="s">
        <v>659</v>
      </c>
      <c r="G627" s="19" t="s">
        <v>1029</v>
      </c>
      <c r="H627" s="157" t="s">
        <v>2261</v>
      </c>
      <c r="I627" s="25" t="s">
        <v>1413</v>
      </c>
      <c r="J627" s="59" t="s">
        <v>390</v>
      </c>
      <c r="K627" s="197" t="s">
        <v>1403</v>
      </c>
      <c r="L627" s="16" t="s">
        <v>1403</v>
      </c>
      <c r="R627" s="83"/>
    </row>
    <row r="628" spans="1:18" outlineLevel="1" x14ac:dyDescent="0.25">
      <c r="A628" s="90" t="s">
        <v>1658</v>
      </c>
      <c r="B628" s="14" t="s">
        <v>406</v>
      </c>
      <c r="C628" s="127" t="str">
        <f t="shared" si="11"/>
        <v xml:space="preserve">                             SchemeName  </v>
      </c>
      <c r="D628" s="169" t="s">
        <v>1456</v>
      </c>
      <c r="E628" s="184" t="s">
        <v>451</v>
      </c>
      <c r="F628" s="184" t="s">
        <v>659</v>
      </c>
      <c r="G628" s="92" t="s">
        <v>1030</v>
      </c>
      <c r="H628" s="158" t="s">
        <v>2262</v>
      </c>
      <c r="I628" s="169" t="s">
        <v>1418</v>
      </c>
      <c r="J628" s="175" t="s">
        <v>245</v>
      </c>
      <c r="K628" s="197" t="s">
        <v>1403</v>
      </c>
      <c r="L628" s="16" t="s">
        <v>1403</v>
      </c>
      <c r="M628" s="133"/>
      <c r="N628" s="127"/>
      <c r="O628" s="133"/>
      <c r="P628" s="325"/>
      <c r="Q628" s="331"/>
      <c r="R628" s="128"/>
    </row>
    <row r="629" spans="1:18" ht="25" outlineLevel="1" x14ac:dyDescent="0.25">
      <c r="A629" s="88" t="s">
        <v>1659</v>
      </c>
      <c r="B629" s="12" t="s">
        <v>1458</v>
      </c>
      <c r="C629" s="59" t="str">
        <f t="shared" si="11"/>
        <v xml:space="preserve">                                 Code  </v>
      </c>
      <c r="D629" s="25" t="s">
        <v>1459</v>
      </c>
      <c r="E629" s="165" t="s">
        <v>453</v>
      </c>
      <c r="F629" s="165" t="s">
        <v>726</v>
      </c>
      <c r="G629" s="19" t="s">
        <v>1031</v>
      </c>
      <c r="H629" s="157" t="s">
        <v>2263</v>
      </c>
      <c r="I629" s="25" t="s">
        <v>1413</v>
      </c>
      <c r="J629" s="59" t="s">
        <v>392</v>
      </c>
      <c r="K629" s="197" t="s">
        <v>1403</v>
      </c>
      <c r="L629" s="16" t="s">
        <v>1403</v>
      </c>
      <c r="R629" s="83"/>
    </row>
    <row r="630" spans="1:18" ht="25" outlineLevel="1" x14ac:dyDescent="0.25">
      <c r="A630" s="88" t="s">
        <v>1660</v>
      </c>
      <c r="B630" s="12" t="s">
        <v>1461</v>
      </c>
      <c r="C630" s="59" t="str">
        <f t="shared" si="11"/>
        <v xml:space="preserve">                                 Proprietary  </v>
      </c>
      <c r="D630" s="25" t="s">
        <v>1462</v>
      </c>
      <c r="E630" s="165" t="s">
        <v>456</v>
      </c>
      <c r="F630" s="165" t="s">
        <v>726</v>
      </c>
      <c r="G630" s="19" t="s">
        <v>1032</v>
      </c>
      <c r="H630" s="157" t="s">
        <v>2264</v>
      </c>
      <c r="I630" s="25" t="s">
        <v>1413</v>
      </c>
      <c r="J630" s="59" t="s">
        <v>390</v>
      </c>
      <c r="K630" s="197" t="s">
        <v>1403</v>
      </c>
      <c r="L630" s="16" t="s">
        <v>1403</v>
      </c>
      <c r="R630" s="83"/>
    </row>
    <row r="631" spans="1:18" outlineLevel="1" x14ac:dyDescent="0.25">
      <c r="A631" s="88" t="s">
        <v>1661</v>
      </c>
      <c r="B631" s="12" t="s">
        <v>406</v>
      </c>
      <c r="C631" s="59" t="str">
        <f t="shared" si="11"/>
        <v xml:space="preserve">                             Issuer  </v>
      </c>
      <c r="D631" s="25" t="s">
        <v>1464</v>
      </c>
      <c r="E631" s="165" t="s">
        <v>458</v>
      </c>
      <c r="F631" s="165" t="s">
        <v>659</v>
      </c>
      <c r="G631" s="19" t="s">
        <v>1033</v>
      </c>
      <c r="H631" s="157" t="s">
        <v>2265</v>
      </c>
      <c r="I631" s="25" t="s">
        <v>1418</v>
      </c>
      <c r="J631" s="59" t="s">
        <v>390</v>
      </c>
      <c r="K631" s="197" t="s">
        <v>1403</v>
      </c>
      <c r="L631" s="16" t="s">
        <v>1403</v>
      </c>
      <c r="R631" s="83"/>
    </row>
    <row r="632" spans="1:18" outlineLevel="1" x14ac:dyDescent="0.25">
      <c r="A632" s="90" t="s">
        <v>1662</v>
      </c>
      <c r="B632" s="14" t="s">
        <v>406</v>
      </c>
      <c r="C632" s="127" t="str">
        <f t="shared" si="11"/>
        <v xml:space="preserve">                     Type  </v>
      </c>
      <c r="D632" s="169" t="s">
        <v>1663</v>
      </c>
      <c r="E632" s="184" t="s">
        <v>860</v>
      </c>
      <c r="F632" s="184" t="s">
        <v>449</v>
      </c>
      <c r="G632" s="92" t="s">
        <v>1034</v>
      </c>
      <c r="H632" s="158" t="s">
        <v>2436</v>
      </c>
      <c r="I632" s="169" t="s">
        <v>1418</v>
      </c>
      <c r="J632" s="175" t="s">
        <v>245</v>
      </c>
      <c r="K632" s="197" t="s">
        <v>1403</v>
      </c>
      <c r="L632" s="16" t="s">
        <v>1403</v>
      </c>
      <c r="M632" s="133"/>
      <c r="N632" s="127"/>
      <c r="O632" s="133"/>
      <c r="P632" s="325"/>
      <c r="Q632" s="331"/>
      <c r="R632" s="128"/>
    </row>
    <row r="633" spans="1:18" outlineLevel="1" x14ac:dyDescent="0.25">
      <c r="A633" s="88" t="s">
        <v>1664</v>
      </c>
      <c r="B633" s="12" t="s">
        <v>1447</v>
      </c>
      <c r="C633" s="59" t="str">
        <f t="shared" si="11"/>
        <v xml:space="preserve">                         Code  </v>
      </c>
      <c r="D633" s="25" t="s">
        <v>1459</v>
      </c>
      <c r="E633" s="165" t="s">
        <v>453</v>
      </c>
      <c r="F633" s="165" t="s">
        <v>454</v>
      </c>
      <c r="G633" s="19" t="s">
        <v>1035</v>
      </c>
      <c r="H633" s="157" t="s">
        <v>2437</v>
      </c>
      <c r="I633" s="25" t="s">
        <v>1413</v>
      </c>
      <c r="J633" s="59" t="s">
        <v>392</v>
      </c>
      <c r="K633" s="197" t="s">
        <v>1403</v>
      </c>
      <c r="L633" s="13" t="s">
        <v>1403</v>
      </c>
      <c r="R633" s="83"/>
    </row>
    <row r="634" spans="1:18" outlineLevel="1" x14ac:dyDescent="0.25">
      <c r="A634" s="88" t="s">
        <v>1665</v>
      </c>
      <c r="B634" s="12" t="s">
        <v>1466</v>
      </c>
      <c r="C634" s="59" t="str">
        <f t="shared" si="11"/>
        <v xml:space="preserve">                         Proprietary  </v>
      </c>
      <c r="D634" s="25" t="s">
        <v>1462</v>
      </c>
      <c r="E634" s="165" t="s">
        <v>456</v>
      </c>
      <c r="F634" s="165" t="s">
        <v>454</v>
      </c>
      <c r="G634" s="19" t="s">
        <v>1036</v>
      </c>
      <c r="H634" s="157" t="s">
        <v>2438</v>
      </c>
      <c r="I634" s="25" t="s">
        <v>1413</v>
      </c>
      <c r="J634" s="59" t="s">
        <v>390</v>
      </c>
      <c r="K634" s="197" t="s">
        <v>1403</v>
      </c>
      <c r="L634" s="16" t="s">
        <v>1403</v>
      </c>
      <c r="R634" s="83"/>
    </row>
    <row r="635" spans="1:18" ht="25" outlineLevel="1" x14ac:dyDescent="0.25">
      <c r="A635" s="88" t="s">
        <v>1666</v>
      </c>
      <c r="B635" s="12" t="s">
        <v>406</v>
      </c>
      <c r="C635" s="59" t="str">
        <f t="shared" si="11"/>
        <v xml:space="preserve">                     Currency  </v>
      </c>
      <c r="D635" s="25" t="s">
        <v>1667</v>
      </c>
      <c r="E635" s="165" t="s">
        <v>864</v>
      </c>
      <c r="F635" s="165" t="s">
        <v>449</v>
      </c>
      <c r="G635" s="19" t="s">
        <v>1037</v>
      </c>
      <c r="H635" s="157" t="s">
        <v>2439</v>
      </c>
      <c r="I635" s="25" t="s">
        <v>1418</v>
      </c>
      <c r="J635" s="59" t="s">
        <v>392</v>
      </c>
      <c r="K635" s="197" t="s">
        <v>1403</v>
      </c>
      <c r="L635" s="16" t="s">
        <v>1403</v>
      </c>
      <c r="R635" s="83"/>
    </row>
    <row r="636" spans="1:18" ht="25" outlineLevel="1" x14ac:dyDescent="0.25">
      <c r="A636" s="88" t="s">
        <v>1668</v>
      </c>
      <c r="B636" s="12" t="s">
        <v>406</v>
      </c>
      <c r="C636" s="59" t="str">
        <f t="shared" si="11"/>
        <v xml:space="preserve">                     Name  </v>
      </c>
      <c r="D636" s="25" t="s">
        <v>1420</v>
      </c>
      <c r="E636" s="165" t="s">
        <v>414</v>
      </c>
      <c r="F636" s="165" t="s">
        <v>449</v>
      </c>
      <c r="G636" s="19" t="s">
        <v>1038</v>
      </c>
      <c r="H636" s="165" t="s">
        <v>2245</v>
      </c>
      <c r="I636" s="25" t="s">
        <v>1418</v>
      </c>
      <c r="J636" s="59" t="s">
        <v>390</v>
      </c>
      <c r="K636" s="197" t="s">
        <v>1403</v>
      </c>
      <c r="L636" s="16" t="s">
        <v>1403</v>
      </c>
      <c r="R636" s="83"/>
    </row>
    <row r="637" spans="1:18" ht="25" x14ac:dyDescent="0.25">
      <c r="A637" s="90" t="s">
        <v>1683</v>
      </c>
      <c r="B637" s="91"/>
      <c r="C637" s="127" t="str">
        <f t="shared" si="11"/>
        <v xml:space="preserve">             PaymentTypeInformation  </v>
      </c>
      <c r="D637" s="169" t="s">
        <v>1684</v>
      </c>
      <c r="E637" s="184" t="s">
        <v>1039</v>
      </c>
      <c r="F637" s="184" t="s">
        <v>420</v>
      </c>
      <c r="G637" s="92" t="s">
        <v>1040</v>
      </c>
      <c r="H637" s="184" t="s">
        <v>2399</v>
      </c>
      <c r="I637" s="169" t="s">
        <v>1418</v>
      </c>
      <c r="J637" s="175" t="s">
        <v>245</v>
      </c>
      <c r="K637" s="197" t="s">
        <v>1403</v>
      </c>
      <c r="L637" s="16" t="s">
        <v>1403</v>
      </c>
      <c r="M637" s="133"/>
      <c r="N637" s="127"/>
      <c r="O637" s="133"/>
      <c r="P637" s="325"/>
      <c r="Q637" s="331"/>
      <c r="R637" s="128"/>
    </row>
    <row r="638" spans="1:18" ht="50" x14ac:dyDescent="0.25">
      <c r="A638" s="88" t="s">
        <v>1685</v>
      </c>
      <c r="B638" s="7"/>
      <c r="C638" s="59" t="str">
        <f t="shared" si="11"/>
        <v xml:space="preserve">                 InstructionPriority  </v>
      </c>
      <c r="D638" s="25" t="s">
        <v>1686</v>
      </c>
      <c r="E638" s="165" t="s">
        <v>1041</v>
      </c>
      <c r="F638" s="165" t="s">
        <v>445</v>
      </c>
      <c r="G638" s="19" t="s">
        <v>1042</v>
      </c>
      <c r="H638" s="165" t="s">
        <v>2400</v>
      </c>
      <c r="I638" s="25" t="s">
        <v>1418</v>
      </c>
      <c r="J638" s="59" t="s">
        <v>392</v>
      </c>
      <c r="K638" s="197" t="s">
        <v>1403</v>
      </c>
      <c r="L638" s="16" t="s">
        <v>1403</v>
      </c>
      <c r="R638" s="83"/>
    </row>
    <row r="639" spans="1:18" ht="25" x14ac:dyDescent="0.25">
      <c r="A639" s="88" t="s">
        <v>1687</v>
      </c>
      <c r="B639" s="7"/>
      <c r="C639" s="59" t="str">
        <f t="shared" si="11"/>
        <v xml:space="preserve">                 ClearingChannel  </v>
      </c>
      <c r="D639" s="25" t="s">
        <v>1688</v>
      </c>
      <c r="E639" s="165" t="s">
        <v>1043</v>
      </c>
      <c r="F639" s="165" t="s">
        <v>445</v>
      </c>
      <c r="G639" s="19" t="s">
        <v>1044</v>
      </c>
      <c r="H639" s="165" t="s">
        <v>2401</v>
      </c>
      <c r="I639" s="25" t="s">
        <v>1418</v>
      </c>
      <c r="J639" s="59" t="s">
        <v>392</v>
      </c>
      <c r="K639" s="197" t="s">
        <v>1403</v>
      </c>
      <c r="L639" s="16" t="s">
        <v>1403</v>
      </c>
      <c r="R639" s="83"/>
    </row>
    <row r="640" spans="1:18" ht="25" x14ac:dyDescent="0.25">
      <c r="A640" s="90" t="s">
        <v>1689</v>
      </c>
      <c r="B640" s="91"/>
      <c r="C640" s="127" t="str">
        <f t="shared" si="11"/>
        <v xml:space="preserve">                 ServiceLevel  </v>
      </c>
      <c r="D640" s="169" t="s">
        <v>1690</v>
      </c>
      <c r="E640" s="184" t="s">
        <v>1045</v>
      </c>
      <c r="F640" s="184" t="s">
        <v>445</v>
      </c>
      <c r="G640" s="92" t="s">
        <v>1046</v>
      </c>
      <c r="H640" s="184" t="s">
        <v>2402</v>
      </c>
      <c r="I640" s="169" t="s">
        <v>1418</v>
      </c>
      <c r="J640" s="175" t="s">
        <v>245</v>
      </c>
      <c r="K640" s="197" t="s">
        <v>1403</v>
      </c>
      <c r="L640" s="16" t="s">
        <v>1403</v>
      </c>
      <c r="M640" s="133"/>
      <c r="N640" s="127"/>
      <c r="O640" s="133"/>
      <c r="P640" s="325"/>
      <c r="Q640" s="331"/>
      <c r="R640" s="128"/>
    </row>
    <row r="641" spans="1:18" ht="37.5" x14ac:dyDescent="0.25">
      <c r="A641" s="88" t="s">
        <v>1691</v>
      </c>
      <c r="B641" s="12" t="s">
        <v>1447</v>
      </c>
      <c r="C641" s="59" t="str">
        <f t="shared" si="11"/>
        <v xml:space="preserve">                     Code  </v>
      </c>
      <c r="D641" s="25" t="s">
        <v>1459</v>
      </c>
      <c r="E641" s="165" t="s">
        <v>453</v>
      </c>
      <c r="F641" s="165" t="s">
        <v>449</v>
      </c>
      <c r="G641" s="19" t="s">
        <v>1047</v>
      </c>
      <c r="H641" s="165" t="s">
        <v>2403</v>
      </c>
      <c r="I641" s="25" t="s">
        <v>1413</v>
      </c>
      <c r="J641" s="59" t="s">
        <v>392</v>
      </c>
      <c r="K641" s="193" t="s">
        <v>1396</v>
      </c>
      <c r="L641" s="16" t="s">
        <v>1403</v>
      </c>
      <c r="R641" s="83" t="s">
        <v>2784</v>
      </c>
    </row>
    <row r="642" spans="1:18" ht="25" x14ac:dyDescent="0.25">
      <c r="A642" s="88" t="s">
        <v>1692</v>
      </c>
      <c r="B642" s="12" t="s">
        <v>1466</v>
      </c>
      <c r="C642" s="59" t="str">
        <f t="shared" si="11"/>
        <v xml:space="preserve">                     Proprietary  </v>
      </c>
      <c r="D642" s="25" t="s">
        <v>1462</v>
      </c>
      <c r="E642" s="165" t="s">
        <v>456</v>
      </c>
      <c r="F642" s="165" t="s">
        <v>449</v>
      </c>
      <c r="G642" s="19" t="s">
        <v>1048</v>
      </c>
      <c r="H642" s="165" t="s">
        <v>2404</v>
      </c>
      <c r="I642" s="25" t="s">
        <v>1413</v>
      </c>
      <c r="J642" s="59" t="s">
        <v>2331</v>
      </c>
      <c r="K642" s="197" t="s">
        <v>1403</v>
      </c>
      <c r="L642" s="16" t="s">
        <v>1403</v>
      </c>
      <c r="R642" s="83" t="s">
        <v>2951</v>
      </c>
    </row>
    <row r="643" spans="1:18" ht="13" thickBot="1" x14ac:dyDescent="0.3">
      <c r="A643" s="90" t="s">
        <v>1693</v>
      </c>
      <c r="B643" s="91"/>
      <c r="C643" s="127" t="str">
        <f t="shared" si="11"/>
        <v xml:space="preserve">                 LocalInstrument  </v>
      </c>
      <c r="D643" s="169" t="s">
        <v>1694</v>
      </c>
      <c r="E643" s="184" t="s">
        <v>1049</v>
      </c>
      <c r="F643" s="184" t="s">
        <v>445</v>
      </c>
      <c r="G643" s="92" t="s">
        <v>1050</v>
      </c>
      <c r="H643" s="184" t="s">
        <v>2405</v>
      </c>
      <c r="I643" s="169" t="s">
        <v>1418</v>
      </c>
      <c r="J643" s="175" t="s">
        <v>245</v>
      </c>
      <c r="K643" s="197" t="s">
        <v>1403</v>
      </c>
      <c r="L643" s="16" t="s">
        <v>1403</v>
      </c>
      <c r="M643" s="133"/>
      <c r="N643" s="127"/>
      <c r="O643" s="133"/>
      <c r="P643" s="325"/>
      <c r="Q643" s="331"/>
      <c r="R643" s="128"/>
    </row>
    <row r="644" spans="1:18" ht="25" x14ac:dyDescent="0.25">
      <c r="A644" s="102" t="s">
        <v>1695</v>
      </c>
      <c r="B644" s="103" t="s">
        <v>1447</v>
      </c>
      <c r="C644" s="164" t="str">
        <f t="shared" si="11"/>
        <v xml:space="preserve">                     Code  </v>
      </c>
      <c r="D644" s="167" t="s">
        <v>1459</v>
      </c>
      <c r="E644" s="182" t="s">
        <v>453</v>
      </c>
      <c r="F644" s="182" t="s">
        <v>449</v>
      </c>
      <c r="G644" s="69" t="s">
        <v>1051</v>
      </c>
      <c r="H644" s="182" t="s">
        <v>2406</v>
      </c>
      <c r="I644" s="167" t="s">
        <v>1413</v>
      </c>
      <c r="J644" s="164" t="s">
        <v>392</v>
      </c>
      <c r="K644" s="194" t="s">
        <v>2027</v>
      </c>
      <c r="L644" s="104" t="s">
        <v>1403</v>
      </c>
      <c r="M644" s="71" t="s">
        <v>2221</v>
      </c>
      <c r="N644" s="71" t="s">
        <v>2226</v>
      </c>
      <c r="O644" s="71" t="s">
        <v>2227</v>
      </c>
      <c r="P644" s="72">
        <v>3</v>
      </c>
      <c r="Q644" s="73" t="s">
        <v>2043</v>
      </c>
      <c r="R644" s="74" t="s">
        <v>2786</v>
      </c>
    </row>
    <row r="645" spans="1:18" ht="13" thickBot="1" x14ac:dyDescent="0.3">
      <c r="A645" s="105"/>
      <c r="B645" s="106"/>
      <c r="C645" s="174"/>
      <c r="D645" s="168"/>
      <c r="E645" s="183"/>
      <c r="F645" s="183"/>
      <c r="G645" s="76"/>
      <c r="H645" s="183"/>
      <c r="I645" s="168"/>
      <c r="J645" s="174"/>
      <c r="K645" s="195" t="s">
        <v>2027</v>
      </c>
      <c r="L645" s="107"/>
      <c r="M645" s="78" t="s">
        <v>2221</v>
      </c>
      <c r="N645" s="78" t="s">
        <v>2230</v>
      </c>
      <c r="O645" s="78" t="s">
        <v>2227</v>
      </c>
      <c r="P645" s="79">
        <v>3</v>
      </c>
      <c r="Q645" s="80" t="s">
        <v>2043</v>
      </c>
      <c r="R645" s="81" t="s">
        <v>2785</v>
      </c>
    </row>
    <row r="646" spans="1:18" ht="25" x14ac:dyDescent="0.25">
      <c r="A646" s="88" t="s">
        <v>1696</v>
      </c>
      <c r="B646" s="12" t="s">
        <v>1466</v>
      </c>
      <c r="C646" s="59" t="str">
        <f t="shared" si="11"/>
        <v xml:space="preserve">                     Proprietary  </v>
      </c>
      <c r="D646" s="25" t="s">
        <v>1462</v>
      </c>
      <c r="E646" s="165" t="s">
        <v>456</v>
      </c>
      <c r="F646" s="165" t="s">
        <v>449</v>
      </c>
      <c r="G646" s="19" t="s">
        <v>1052</v>
      </c>
      <c r="H646" s="165" t="s">
        <v>2407</v>
      </c>
      <c r="I646" s="25" t="s">
        <v>1413</v>
      </c>
      <c r="J646" s="59" t="s">
        <v>2331</v>
      </c>
      <c r="K646" s="197" t="s">
        <v>1403</v>
      </c>
      <c r="L646" s="16" t="s">
        <v>1403</v>
      </c>
      <c r="R646" s="83"/>
    </row>
    <row r="647" spans="1:18" ht="25" x14ac:dyDescent="0.25">
      <c r="A647" s="88" t="s">
        <v>1697</v>
      </c>
      <c r="B647" s="7"/>
      <c r="C647" s="59" t="str">
        <f t="shared" si="11"/>
        <v xml:space="preserve">                 SequenceType  </v>
      </c>
      <c r="D647" s="25" t="s">
        <v>1698</v>
      </c>
      <c r="E647" s="165" t="s">
        <v>1053</v>
      </c>
      <c r="F647" s="165" t="s">
        <v>445</v>
      </c>
      <c r="G647" s="19" t="s">
        <v>1054</v>
      </c>
      <c r="H647" s="165" t="s">
        <v>2408</v>
      </c>
      <c r="I647" s="25" t="s">
        <v>1418</v>
      </c>
      <c r="J647" s="59" t="s">
        <v>392</v>
      </c>
      <c r="K647" s="197" t="s">
        <v>1403</v>
      </c>
      <c r="L647" s="16" t="s">
        <v>1403</v>
      </c>
      <c r="R647" s="83"/>
    </row>
    <row r="648" spans="1:18" ht="25" x14ac:dyDescent="0.25">
      <c r="A648" s="90" t="s">
        <v>1699</v>
      </c>
      <c r="B648" s="91"/>
      <c r="C648" s="127" t="str">
        <f t="shared" si="11"/>
        <v xml:space="preserve">                 CategoryPurpose  </v>
      </c>
      <c r="D648" s="169" t="s">
        <v>1700</v>
      </c>
      <c r="E648" s="184" t="s">
        <v>1055</v>
      </c>
      <c r="F648" s="184" t="s">
        <v>445</v>
      </c>
      <c r="G648" s="92" t="s">
        <v>1056</v>
      </c>
      <c r="H648" s="184" t="s">
        <v>2409</v>
      </c>
      <c r="I648" s="169" t="s">
        <v>1418</v>
      </c>
      <c r="J648" s="175" t="s">
        <v>245</v>
      </c>
      <c r="K648" s="196" t="s">
        <v>1400</v>
      </c>
      <c r="L648" s="16" t="s">
        <v>1403</v>
      </c>
      <c r="M648" s="133"/>
      <c r="N648" s="127"/>
      <c r="O648" s="133"/>
      <c r="P648" s="325"/>
      <c r="Q648" s="331"/>
      <c r="R648" s="128"/>
    </row>
    <row r="649" spans="1:18" ht="25.5" thickBot="1" x14ac:dyDescent="0.3">
      <c r="A649" s="88" t="s">
        <v>1701</v>
      </c>
      <c r="B649" s="12" t="s">
        <v>1447</v>
      </c>
      <c r="C649" s="59" t="str">
        <f t="shared" si="11"/>
        <v xml:space="preserve">                     Code  </v>
      </c>
      <c r="D649" s="25" t="s">
        <v>1459</v>
      </c>
      <c r="E649" s="165" t="s">
        <v>453</v>
      </c>
      <c r="F649" s="165" t="s">
        <v>449</v>
      </c>
      <c r="G649" s="19" t="s">
        <v>1057</v>
      </c>
      <c r="H649" s="165" t="s">
        <v>2410</v>
      </c>
      <c r="I649" s="25" t="s">
        <v>1413</v>
      </c>
      <c r="J649" s="59" t="s">
        <v>392</v>
      </c>
      <c r="K649" s="193" t="s">
        <v>1397</v>
      </c>
      <c r="L649" s="16" t="s">
        <v>1403</v>
      </c>
      <c r="R649" s="83"/>
    </row>
    <row r="650" spans="1:18" ht="87.5" x14ac:dyDescent="0.25">
      <c r="A650" s="102" t="s">
        <v>1702</v>
      </c>
      <c r="B650" s="103" t="s">
        <v>1466</v>
      </c>
      <c r="C650" s="164" t="str">
        <f t="shared" si="11"/>
        <v xml:space="preserve">                     Proprietary  </v>
      </c>
      <c r="D650" s="167" t="s">
        <v>1462</v>
      </c>
      <c r="E650" s="182" t="s">
        <v>456</v>
      </c>
      <c r="F650" s="182" t="s">
        <v>449</v>
      </c>
      <c r="G650" s="69" t="s">
        <v>1058</v>
      </c>
      <c r="H650" s="182" t="s">
        <v>2411</v>
      </c>
      <c r="I650" s="167" t="s">
        <v>1413</v>
      </c>
      <c r="J650" s="164" t="s">
        <v>2331</v>
      </c>
      <c r="K650" s="194" t="s">
        <v>1397</v>
      </c>
      <c r="L650" s="104" t="s">
        <v>1403</v>
      </c>
      <c r="M650" s="71" t="s">
        <v>2221</v>
      </c>
      <c r="N650" s="71" t="s">
        <v>2228</v>
      </c>
      <c r="O650" s="71" t="s">
        <v>2229</v>
      </c>
      <c r="P650" s="72">
        <v>10</v>
      </c>
      <c r="Q650" s="73" t="s">
        <v>2046</v>
      </c>
      <c r="R650" s="74" t="s">
        <v>2953</v>
      </c>
    </row>
    <row r="651" spans="1:18" ht="75.5" thickBot="1" x14ac:dyDescent="0.3">
      <c r="A651" s="105"/>
      <c r="B651" s="106"/>
      <c r="C651" s="174"/>
      <c r="D651" s="168"/>
      <c r="E651" s="183"/>
      <c r="F651" s="183"/>
      <c r="G651" s="76"/>
      <c r="H651" s="183"/>
      <c r="I651" s="168"/>
      <c r="J651" s="174"/>
      <c r="K651" s="195" t="s">
        <v>1397</v>
      </c>
      <c r="L651" s="107"/>
      <c r="M651" s="78" t="s">
        <v>2221</v>
      </c>
      <c r="N651" s="78" t="s">
        <v>2789</v>
      </c>
      <c r="O651" s="78" t="s">
        <v>2229</v>
      </c>
      <c r="P651" s="79">
        <v>10</v>
      </c>
      <c r="Q651" s="80" t="s">
        <v>2046</v>
      </c>
      <c r="R651" s="81" t="s">
        <v>2954</v>
      </c>
    </row>
    <row r="652" spans="1:18" ht="37.5" x14ac:dyDescent="0.25">
      <c r="A652" s="88" t="s">
        <v>1703</v>
      </c>
      <c r="B652" s="7"/>
      <c r="C652" s="59" t="str">
        <f t="shared" si="11"/>
        <v xml:space="preserve">             PaymentMethod  </v>
      </c>
      <c r="D652" s="25" t="s">
        <v>1704</v>
      </c>
      <c r="E652" s="165" t="s">
        <v>1059</v>
      </c>
      <c r="F652" s="165" t="s">
        <v>420</v>
      </c>
      <c r="G652" s="19" t="s">
        <v>1060</v>
      </c>
      <c r="H652" s="165" t="s">
        <v>2412</v>
      </c>
      <c r="I652" s="25" t="s">
        <v>1418</v>
      </c>
      <c r="J652" s="59" t="s">
        <v>392</v>
      </c>
      <c r="K652" s="193" t="s">
        <v>2027</v>
      </c>
      <c r="L652" s="16" t="s">
        <v>1403</v>
      </c>
      <c r="R652" s="83" t="s">
        <v>2848</v>
      </c>
    </row>
    <row r="653" spans="1:18" ht="37.5" x14ac:dyDescent="0.25">
      <c r="A653" s="90" t="s">
        <v>1705</v>
      </c>
      <c r="B653" s="91"/>
      <c r="C653" s="127" t="str">
        <f t="shared" si="11"/>
        <v xml:space="preserve">             MandateRelatedInformation  </v>
      </c>
      <c r="D653" s="169" t="s">
        <v>1706</v>
      </c>
      <c r="E653" s="184" t="s">
        <v>1061</v>
      </c>
      <c r="F653" s="184" t="s">
        <v>420</v>
      </c>
      <c r="G653" s="92" t="s">
        <v>1062</v>
      </c>
      <c r="H653" s="184" t="s">
        <v>2413</v>
      </c>
      <c r="I653" s="169" t="s">
        <v>1418</v>
      </c>
      <c r="J653" s="175" t="s">
        <v>245</v>
      </c>
      <c r="K653" s="197" t="s">
        <v>1403</v>
      </c>
      <c r="L653" s="16" t="s">
        <v>1403</v>
      </c>
      <c r="M653" s="133"/>
      <c r="N653" s="127"/>
      <c r="O653" s="133"/>
      <c r="P653" s="325"/>
      <c r="Q653" s="331"/>
      <c r="R653" s="128"/>
    </row>
    <row r="654" spans="1:18" ht="25" x14ac:dyDescent="0.25">
      <c r="A654" s="88" t="s">
        <v>1707</v>
      </c>
      <c r="B654" s="7"/>
      <c r="C654" s="59" t="str">
        <f t="shared" si="11"/>
        <v xml:space="preserve">                 MandateIdentification  </v>
      </c>
      <c r="D654" s="25" t="s">
        <v>1708</v>
      </c>
      <c r="E654" s="165" t="s">
        <v>1063</v>
      </c>
      <c r="F654" s="165" t="s">
        <v>445</v>
      </c>
      <c r="G654" s="19" t="s">
        <v>1064</v>
      </c>
      <c r="H654" s="165" t="s">
        <v>2414</v>
      </c>
      <c r="I654" s="25" t="s">
        <v>1418</v>
      </c>
      <c r="J654" s="59" t="s">
        <v>2331</v>
      </c>
      <c r="K654" s="197" t="s">
        <v>1403</v>
      </c>
      <c r="L654" s="16" t="s">
        <v>1403</v>
      </c>
      <c r="R654" s="83"/>
    </row>
    <row r="655" spans="1:18" ht="25" x14ac:dyDescent="0.25">
      <c r="A655" s="88" t="s">
        <v>1709</v>
      </c>
      <c r="B655" s="7"/>
      <c r="C655" s="59" t="str">
        <f t="shared" si="11"/>
        <v xml:space="preserve">                 DateOfSignature </v>
      </c>
      <c r="D655" s="25" t="s">
        <v>1710</v>
      </c>
      <c r="E655" s="165" t="s">
        <v>1065</v>
      </c>
      <c r="F655" s="165" t="s">
        <v>445</v>
      </c>
      <c r="G655" s="19" t="s">
        <v>1066</v>
      </c>
      <c r="H655" s="165" t="s">
        <v>2415</v>
      </c>
      <c r="I655" s="25" t="s">
        <v>1418</v>
      </c>
      <c r="J655" s="59" t="s">
        <v>2386</v>
      </c>
      <c r="K655" s="197" t="s">
        <v>1403</v>
      </c>
      <c r="L655" s="16" t="s">
        <v>1403</v>
      </c>
      <c r="R655" s="83"/>
    </row>
    <row r="656" spans="1:18" ht="25" x14ac:dyDescent="0.25">
      <c r="A656" s="88" t="s">
        <v>1711</v>
      </c>
      <c r="B656" s="7"/>
      <c r="C656" s="59" t="str">
        <f t="shared" si="11"/>
        <v xml:space="preserve">                 AmendmentIndicator  </v>
      </c>
      <c r="D656" s="25" t="s">
        <v>1712</v>
      </c>
      <c r="E656" s="165" t="s">
        <v>1067</v>
      </c>
      <c r="F656" s="165" t="s">
        <v>445</v>
      </c>
      <c r="G656" s="19" t="s">
        <v>1068</v>
      </c>
      <c r="H656" s="165" t="s">
        <v>2416</v>
      </c>
      <c r="I656" s="25" t="s">
        <v>1418</v>
      </c>
      <c r="J656" s="59" t="s">
        <v>396</v>
      </c>
      <c r="K656" s="197" t="s">
        <v>1403</v>
      </c>
      <c r="L656" s="16" t="s">
        <v>1403</v>
      </c>
      <c r="R656" s="83"/>
    </row>
    <row r="657" spans="1:18" ht="25" x14ac:dyDescent="0.25">
      <c r="A657" s="90" t="s">
        <v>1713</v>
      </c>
      <c r="B657" s="91"/>
      <c r="C657" s="127" t="str">
        <f t="shared" si="11"/>
        <v xml:space="preserve">                 AmendmentInformationDetails  </v>
      </c>
      <c r="D657" s="169" t="s">
        <v>1714</v>
      </c>
      <c r="E657" s="184" t="s">
        <v>1069</v>
      </c>
      <c r="F657" s="184" t="s">
        <v>445</v>
      </c>
      <c r="G657" s="92" t="s">
        <v>1070</v>
      </c>
      <c r="H657" s="184" t="s">
        <v>2417</v>
      </c>
      <c r="I657" s="169" t="s">
        <v>1418</v>
      </c>
      <c r="J657" s="175" t="s">
        <v>245</v>
      </c>
      <c r="K657" s="197" t="s">
        <v>1403</v>
      </c>
      <c r="L657" s="16" t="s">
        <v>1403</v>
      </c>
      <c r="M657" s="133"/>
      <c r="N657" s="127"/>
      <c r="O657" s="133"/>
      <c r="P657" s="325"/>
      <c r="Q657" s="331"/>
      <c r="R657" s="128"/>
    </row>
    <row r="658" spans="1:18" ht="25" x14ac:dyDescent="0.25">
      <c r="A658" s="88" t="s">
        <v>1715</v>
      </c>
      <c r="B658" s="7"/>
      <c r="C658" s="59" t="str">
        <f t="shared" si="11"/>
        <v xml:space="preserve">                     OriginalMandateIdentification  </v>
      </c>
      <c r="D658" s="25" t="s">
        <v>1716</v>
      </c>
      <c r="E658" s="165" t="s">
        <v>1071</v>
      </c>
      <c r="F658" s="165" t="s">
        <v>449</v>
      </c>
      <c r="G658" s="19" t="s">
        <v>1072</v>
      </c>
      <c r="H658" s="165" t="s">
        <v>2418</v>
      </c>
      <c r="I658" s="25" t="s">
        <v>1418</v>
      </c>
      <c r="J658" s="59" t="s">
        <v>2331</v>
      </c>
      <c r="K658" s="197" t="s">
        <v>1403</v>
      </c>
      <c r="L658" s="16" t="s">
        <v>1403</v>
      </c>
      <c r="R658" s="83"/>
    </row>
    <row r="659" spans="1:18" ht="25" x14ac:dyDescent="0.25">
      <c r="A659" s="90" t="s">
        <v>1717</v>
      </c>
      <c r="B659" s="91"/>
      <c r="C659" s="127" t="str">
        <f t="shared" si="11"/>
        <v xml:space="preserve">                     OriginalCreditorSchemeIdentification  </v>
      </c>
      <c r="D659" s="169" t="s">
        <v>1718</v>
      </c>
      <c r="E659" s="184" t="s">
        <v>1073</v>
      </c>
      <c r="F659" s="184" t="s">
        <v>449</v>
      </c>
      <c r="G659" s="92" t="s">
        <v>1074</v>
      </c>
      <c r="H659" s="184" t="s">
        <v>2419</v>
      </c>
      <c r="I659" s="169" t="s">
        <v>1418</v>
      </c>
      <c r="J659" s="175" t="s">
        <v>245</v>
      </c>
      <c r="K659" s="197" t="s">
        <v>1403</v>
      </c>
      <c r="L659" s="16" t="s">
        <v>1403</v>
      </c>
      <c r="M659" s="133"/>
      <c r="N659" s="127"/>
      <c r="O659" s="133"/>
      <c r="P659" s="325"/>
      <c r="Q659" s="331"/>
      <c r="R659" s="128"/>
    </row>
    <row r="660" spans="1:18" ht="25" outlineLevel="1" x14ac:dyDescent="0.25">
      <c r="A660" s="88" t="s">
        <v>1419</v>
      </c>
      <c r="B660" s="7" t="s">
        <v>406</v>
      </c>
      <c r="C660" s="59" t="str">
        <f t="shared" si="11"/>
        <v xml:space="preserve">                         Name  </v>
      </c>
      <c r="D660" s="25" t="s">
        <v>1420</v>
      </c>
      <c r="E660" s="165" t="s">
        <v>414</v>
      </c>
      <c r="F660" s="165" t="s">
        <v>454</v>
      </c>
      <c r="G660" s="19" t="s">
        <v>1075</v>
      </c>
      <c r="H660" s="165" t="s">
        <v>2245</v>
      </c>
      <c r="I660" s="25" t="s">
        <v>1418</v>
      </c>
      <c r="J660" s="59" t="s">
        <v>390</v>
      </c>
      <c r="K660" s="197" t="s">
        <v>1403</v>
      </c>
      <c r="L660" s="16" t="s">
        <v>1403</v>
      </c>
      <c r="R660" s="83"/>
    </row>
    <row r="661" spans="1:18" ht="25" outlineLevel="1" x14ac:dyDescent="0.25">
      <c r="A661" s="90" t="s">
        <v>1421</v>
      </c>
      <c r="B661" s="91" t="s">
        <v>406</v>
      </c>
      <c r="C661" s="127" t="str">
        <f t="shared" si="11"/>
        <v xml:space="preserve">                         PostalAddress  </v>
      </c>
      <c r="D661" s="169" t="s">
        <v>1422</v>
      </c>
      <c r="E661" s="184" t="s">
        <v>417</v>
      </c>
      <c r="F661" s="184" t="s">
        <v>454</v>
      </c>
      <c r="G661" s="92" t="s">
        <v>1076</v>
      </c>
      <c r="H661" s="158" t="s">
        <v>2246</v>
      </c>
      <c r="I661" s="169" t="s">
        <v>1418</v>
      </c>
      <c r="J661" s="175" t="s">
        <v>245</v>
      </c>
      <c r="K661" s="197" t="s">
        <v>1403</v>
      </c>
      <c r="L661" s="16" t="s">
        <v>1403</v>
      </c>
      <c r="M661" s="133"/>
      <c r="N661" s="127"/>
      <c r="O661" s="133"/>
      <c r="P661" s="325"/>
      <c r="Q661" s="331"/>
      <c r="R661" s="128"/>
    </row>
    <row r="662" spans="1:18" outlineLevel="1" x14ac:dyDescent="0.25">
      <c r="A662" s="88" t="s">
        <v>1423</v>
      </c>
      <c r="B662" s="7" t="s">
        <v>406</v>
      </c>
      <c r="C662" s="59" t="str">
        <f t="shared" si="11"/>
        <v xml:space="preserve">                             AddressType  </v>
      </c>
      <c r="D662" s="25" t="s">
        <v>1424</v>
      </c>
      <c r="E662" s="165" t="s">
        <v>419</v>
      </c>
      <c r="F662" s="165" t="s">
        <v>659</v>
      </c>
      <c r="G662" s="19" t="s">
        <v>1077</v>
      </c>
      <c r="H662" s="157" t="s">
        <v>2290</v>
      </c>
      <c r="I662" s="25" t="s">
        <v>1418</v>
      </c>
      <c r="J662" s="59" t="s">
        <v>392</v>
      </c>
      <c r="K662" s="197" t="s">
        <v>1403</v>
      </c>
      <c r="L662" s="16" t="s">
        <v>1403</v>
      </c>
      <c r="R662" s="83"/>
    </row>
    <row r="663" spans="1:18" ht="25" outlineLevel="1" x14ac:dyDescent="0.25">
      <c r="A663" s="88" t="s">
        <v>1425</v>
      </c>
      <c r="B663" s="7" t="s">
        <v>406</v>
      </c>
      <c r="C663" s="59" t="str">
        <f t="shared" si="11"/>
        <v xml:space="preserve">                             Department  </v>
      </c>
      <c r="D663" s="25" t="s">
        <v>1426</v>
      </c>
      <c r="E663" s="165" t="s">
        <v>422</v>
      </c>
      <c r="F663" s="165" t="s">
        <v>659</v>
      </c>
      <c r="G663" s="19" t="s">
        <v>1078</v>
      </c>
      <c r="H663" s="157" t="s">
        <v>2248</v>
      </c>
      <c r="I663" s="25" t="s">
        <v>1418</v>
      </c>
      <c r="J663" s="204" t="s">
        <v>2448</v>
      </c>
      <c r="K663" s="197" t="s">
        <v>1403</v>
      </c>
      <c r="L663" s="16" t="s">
        <v>1403</v>
      </c>
      <c r="R663" s="83"/>
    </row>
    <row r="664" spans="1:18" ht="25" outlineLevel="1" x14ac:dyDescent="0.25">
      <c r="A664" s="88" t="s">
        <v>1427</v>
      </c>
      <c r="B664" s="7" t="s">
        <v>406</v>
      </c>
      <c r="C664" s="59" t="str">
        <f t="shared" si="11"/>
        <v xml:space="preserve">                             SubDepartment  </v>
      </c>
      <c r="D664" s="25" t="s">
        <v>1428</v>
      </c>
      <c r="E664" s="165" t="s">
        <v>424</v>
      </c>
      <c r="F664" s="165" t="s">
        <v>659</v>
      </c>
      <c r="G664" s="19" t="s">
        <v>1079</v>
      </c>
      <c r="H664" s="157" t="s">
        <v>2249</v>
      </c>
      <c r="I664" s="25" t="s">
        <v>1418</v>
      </c>
      <c r="J664" s="204" t="s">
        <v>2448</v>
      </c>
      <c r="K664" s="197" t="s">
        <v>1403</v>
      </c>
      <c r="L664" s="16" t="s">
        <v>1403</v>
      </c>
      <c r="R664" s="83"/>
    </row>
    <row r="665" spans="1:18" outlineLevel="1" x14ac:dyDescent="0.25">
      <c r="A665" s="88" t="s">
        <v>1429</v>
      </c>
      <c r="B665" s="7" t="s">
        <v>406</v>
      </c>
      <c r="C665" s="59" t="str">
        <f t="shared" ref="C665:C728" si="12">CONCATENATE(REPT(" ",(LEN(F665)*4-4)),D665)</f>
        <v xml:space="preserve">                             StreetName  </v>
      </c>
      <c r="D665" s="25" t="s">
        <v>1430</v>
      </c>
      <c r="E665" s="165" t="s">
        <v>426</v>
      </c>
      <c r="F665" s="165" t="s">
        <v>659</v>
      </c>
      <c r="G665" s="19" t="s">
        <v>1080</v>
      </c>
      <c r="H665" s="157" t="s">
        <v>2250</v>
      </c>
      <c r="I665" s="25" t="s">
        <v>1418</v>
      </c>
      <c r="J665" s="204" t="s">
        <v>2448</v>
      </c>
      <c r="K665" s="197" t="s">
        <v>1403</v>
      </c>
      <c r="L665" s="16" t="s">
        <v>1403</v>
      </c>
      <c r="R665" s="83"/>
    </row>
    <row r="666" spans="1:18" ht="25" outlineLevel="1" x14ac:dyDescent="0.25">
      <c r="A666" s="88" t="s">
        <v>1431</v>
      </c>
      <c r="B666" s="7" t="s">
        <v>406</v>
      </c>
      <c r="C666" s="59" t="str">
        <f t="shared" si="12"/>
        <v xml:space="preserve">                             BuildingNumber  </v>
      </c>
      <c r="D666" s="25" t="s">
        <v>1432</v>
      </c>
      <c r="E666" s="165" t="s">
        <v>428</v>
      </c>
      <c r="F666" s="165" t="s">
        <v>659</v>
      </c>
      <c r="G666" s="19" t="s">
        <v>1081</v>
      </c>
      <c r="H666" s="157" t="s">
        <v>2251</v>
      </c>
      <c r="I666" s="25" t="s">
        <v>1418</v>
      </c>
      <c r="J666" s="204" t="s">
        <v>2449</v>
      </c>
      <c r="K666" s="197" t="s">
        <v>1403</v>
      </c>
      <c r="L666" s="16" t="s">
        <v>1403</v>
      </c>
      <c r="R666" s="83"/>
    </row>
    <row r="667" spans="1:18" ht="37.5" outlineLevel="1" x14ac:dyDescent="0.25">
      <c r="A667" s="88" t="s">
        <v>1433</v>
      </c>
      <c r="B667" s="7" t="s">
        <v>406</v>
      </c>
      <c r="C667" s="59" t="str">
        <f t="shared" si="12"/>
        <v xml:space="preserve">                             PostCode  </v>
      </c>
      <c r="D667" s="25" t="s">
        <v>1434</v>
      </c>
      <c r="E667" s="165" t="s">
        <v>430</v>
      </c>
      <c r="F667" s="165" t="s">
        <v>659</v>
      </c>
      <c r="G667" s="19" t="s">
        <v>1082</v>
      </c>
      <c r="H667" s="157" t="s">
        <v>2252</v>
      </c>
      <c r="I667" s="25" t="s">
        <v>1418</v>
      </c>
      <c r="J667" s="204" t="s">
        <v>2449</v>
      </c>
      <c r="K667" s="197" t="s">
        <v>1403</v>
      </c>
      <c r="L667" s="16" t="s">
        <v>1403</v>
      </c>
      <c r="R667" s="83"/>
    </row>
    <row r="668" spans="1:18" ht="25" outlineLevel="1" x14ac:dyDescent="0.25">
      <c r="A668" s="88" t="s">
        <v>1435</v>
      </c>
      <c r="B668" s="7" t="s">
        <v>406</v>
      </c>
      <c r="C668" s="59" t="str">
        <f t="shared" si="12"/>
        <v xml:space="preserve">                             TownName  </v>
      </c>
      <c r="D668" s="25" t="s">
        <v>1436</v>
      </c>
      <c r="E668" s="165" t="s">
        <v>432</v>
      </c>
      <c r="F668" s="165" t="s">
        <v>659</v>
      </c>
      <c r="G668" s="19" t="s">
        <v>1083</v>
      </c>
      <c r="H668" s="157" t="s">
        <v>2253</v>
      </c>
      <c r="I668" s="25" t="s">
        <v>1418</v>
      </c>
      <c r="J668" s="204" t="s">
        <v>2331</v>
      </c>
      <c r="K668" s="197" t="s">
        <v>1403</v>
      </c>
      <c r="L668" s="16" t="s">
        <v>1403</v>
      </c>
      <c r="R668" s="83"/>
    </row>
    <row r="669" spans="1:18" ht="25" outlineLevel="1" x14ac:dyDescent="0.25">
      <c r="A669" s="88" t="s">
        <v>1437</v>
      </c>
      <c r="B669" s="7" t="s">
        <v>406</v>
      </c>
      <c r="C669" s="59" t="str">
        <f t="shared" si="12"/>
        <v xml:space="preserve">                             CountrySubDivision  </v>
      </c>
      <c r="D669" s="25" t="s">
        <v>1438</v>
      </c>
      <c r="E669" s="165" t="s">
        <v>434</v>
      </c>
      <c r="F669" s="165" t="s">
        <v>659</v>
      </c>
      <c r="G669" s="19" t="s">
        <v>1084</v>
      </c>
      <c r="H669" s="157" t="s">
        <v>2254</v>
      </c>
      <c r="I669" s="25" t="s">
        <v>1418</v>
      </c>
      <c r="J669" s="204" t="s">
        <v>2331</v>
      </c>
      <c r="K669" s="197" t="s">
        <v>1403</v>
      </c>
      <c r="L669" s="16" t="s">
        <v>1403</v>
      </c>
      <c r="R669" s="83"/>
    </row>
    <row r="670" spans="1:18" outlineLevel="1" x14ac:dyDescent="0.25">
      <c r="A670" s="88" t="s">
        <v>1439</v>
      </c>
      <c r="B670" s="7" t="s">
        <v>406</v>
      </c>
      <c r="C670" s="59" t="str">
        <f t="shared" si="12"/>
        <v xml:space="preserve">                             Country  </v>
      </c>
      <c r="D670" s="25" t="s">
        <v>1440</v>
      </c>
      <c r="E670" s="165" t="s">
        <v>436</v>
      </c>
      <c r="F670" s="165" t="s">
        <v>659</v>
      </c>
      <c r="G670" s="19" t="s">
        <v>1085</v>
      </c>
      <c r="H670" s="157" t="s">
        <v>2255</v>
      </c>
      <c r="I670" s="25" t="s">
        <v>1418</v>
      </c>
      <c r="J670" s="204" t="s">
        <v>2450</v>
      </c>
      <c r="K670" s="197" t="s">
        <v>1403</v>
      </c>
      <c r="L670" s="16" t="s">
        <v>1403</v>
      </c>
      <c r="R670" s="83"/>
    </row>
    <row r="671" spans="1:18" ht="37.5" outlineLevel="1" x14ac:dyDescent="0.25">
      <c r="A671" s="88" t="s">
        <v>1441</v>
      </c>
      <c r="B671" s="7" t="s">
        <v>406</v>
      </c>
      <c r="C671" s="59" t="str">
        <f t="shared" si="12"/>
        <v xml:space="preserve">                             AddressLine  </v>
      </c>
      <c r="D671" s="25" t="s">
        <v>1442</v>
      </c>
      <c r="E671" s="165" t="s">
        <v>438</v>
      </c>
      <c r="F671" s="165" t="s">
        <v>659</v>
      </c>
      <c r="G671" s="19" t="s">
        <v>1086</v>
      </c>
      <c r="H671" s="157" t="s">
        <v>2256</v>
      </c>
      <c r="I671" s="25" t="s">
        <v>1443</v>
      </c>
      <c r="J671" s="204" t="s">
        <v>2448</v>
      </c>
      <c r="K671" s="197" t="s">
        <v>1403</v>
      </c>
      <c r="L671" s="16" t="s">
        <v>1403</v>
      </c>
      <c r="R671" s="83"/>
    </row>
    <row r="672" spans="1:18" ht="25" outlineLevel="1" x14ac:dyDescent="0.25">
      <c r="A672" s="90" t="s">
        <v>1444</v>
      </c>
      <c r="B672" s="91" t="s">
        <v>406</v>
      </c>
      <c r="C672" s="127" t="str">
        <f t="shared" si="12"/>
        <v xml:space="preserve">                         Identification  </v>
      </c>
      <c r="D672" s="169" t="s">
        <v>1445</v>
      </c>
      <c r="E672" s="184" t="s">
        <v>440</v>
      </c>
      <c r="F672" s="184" t="s">
        <v>454</v>
      </c>
      <c r="G672" s="92" t="s">
        <v>1087</v>
      </c>
      <c r="H672" s="158" t="s">
        <v>2312</v>
      </c>
      <c r="I672" s="169" t="s">
        <v>1418</v>
      </c>
      <c r="J672" s="175" t="s">
        <v>245</v>
      </c>
      <c r="K672" s="197" t="s">
        <v>1403</v>
      </c>
      <c r="L672" s="16" t="s">
        <v>1403</v>
      </c>
      <c r="M672" s="133"/>
      <c r="N672" s="127"/>
      <c r="O672" s="133"/>
      <c r="P672" s="325"/>
      <c r="Q672" s="331"/>
      <c r="R672" s="128"/>
    </row>
    <row r="673" spans="1:18" ht="25" outlineLevel="1" x14ac:dyDescent="0.25">
      <c r="A673" s="90" t="s">
        <v>1446</v>
      </c>
      <c r="B673" s="14" t="s">
        <v>1447</v>
      </c>
      <c r="C673" s="127" t="str">
        <f t="shared" si="12"/>
        <v xml:space="preserve">                             OrganisationIdentification  </v>
      </c>
      <c r="D673" s="169" t="s">
        <v>1448</v>
      </c>
      <c r="E673" s="184" t="s">
        <v>442</v>
      </c>
      <c r="F673" s="184" t="s">
        <v>659</v>
      </c>
      <c r="G673" s="92" t="s">
        <v>1088</v>
      </c>
      <c r="H673" s="158" t="s">
        <v>2258</v>
      </c>
      <c r="I673" s="169" t="s">
        <v>1413</v>
      </c>
      <c r="J673" s="175" t="s">
        <v>245</v>
      </c>
      <c r="K673" s="197" t="s">
        <v>1403</v>
      </c>
      <c r="L673" s="16" t="s">
        <v>1403</v>
      </c>
      <c r="M673" s="133"/>
      <c r="N673" s="127"/>
      <c r="O673" s="133"/>
      <c r="P673" s="325"/>
      <c r="Q673" s="331"/>
      <c r="R673" s="128"/>
    </row>
    <row r="674" spans="1:18" outlineLevel="1" x14ac:dyDescent="0.25">
      <c r="A674" s="88" t="s">
        <v>1449</v>
      </c>
      <c r="B674" s="7" t="s">
        <v>406</v>
      </c>
      <c r="C674" s="59" t="str">
        <f t="shared" si="12"/>
        <v xml:space="preserve">                                 BICOrBEI  </v>
      </c>
      <c r="D674" s="25" t="s">
        <v>1450</v>
      </c>
      <c r="E674" s="165" t="s">
        <v>444</v>
      </c>
      <c r="F674" s="165" t="s">
        <v>726</v>
      </c>
      <c r="G674" s="19" t="s">
        <v>1089</v>
      </c>
      <c r="H674" s="157" t="s">
        <v>2259</v>
      </c>
      <c r="I674" s="25" t="s">
        <v>1418</v>
      </c>
      <c r="J674" s="59" t="s">
        <v>393</v>
      </c>
      <c r="K674" s="197" t="s">
        <v>1403</v>
      </c>
      <c r="L674" s="16" t="s">
        <v>1403</v>
      </c>
      <c r="R674" s="83"/>
    </row>
    <row r="675" spans="1:18" ht="37.5" outlineLevel="1" x14ac:dyDescent="0.25">
      <c r="A675" s="90" t="s">
        <v>1451</v>
      </c>
      <c r="B675" s="91" t="s">
        <v>406</v>
      </c>
      <c r="C675" s="127" t="str">
        <f t="shared" si="12"/>
        <v xml:space="preserve">                                 Other  </v>
      </c>
      <c r="D675" s="169" t="s">
        <v>1452</v>
      </c>
      <c r="E675" s="184" t="s">
        <v>447</v>
      </c>
      <c r="F675" s="184" t="s">
        <v>726</v>
      </c>
      <c r="G675" s="92" t="s">
        <v>1090</v>
      </c>
      <c r="H675" s="158" t="s">
        <v>2260</v>
      </c>
      <c r="I675" s="169" t="s">
        <v>1453</v>
      </c>
      <c r="J675" s="175" t="s">
        <v>245</v>
      </c>
      <c r="K675" s="197" t="s">
        <v>1403</v>
      </c>
      <c r="L675" s="16" t="s">
        <v>1403</v>
      </c>
      <c r="M675" s="133"/>
      <c r="N675" s="127"/>
      <c r="O675" s="133"/>
      <c r="P675" s="325"/>
      <c r="Q675" s="331"/>
      <c r="R675" s="128"/>
    </row>
    <row r="676" spans="1:18" outlineLevel="1" x14ac:dyDescent="0.25">
      <c r="A676" s="88" t="s">
        <v>1454</v>
      </c>
      <c r="B676" s="7" t="s">
        <v>406</v>
      </c>
      <c r="C676" s="59" t="str">
        <f t="shared" si="12"/>
        <v xml:space="preserve">                                     Identification  </v>
      </c>
      <c r="D676" s="25" t="s">
        <v>1445</v>
      </c>
      <c r="E676" s="165" t="s">
        <v>440</v>
      </c>
      <c r="F676" s="165" t="s">
        <v>1091</v>
      </c>
      <c r="G676" s="19" t="s">
        <v>1092</v>
      </c>
      <c r="H676" s="157" t="s">
        <v>2313</v>
      </c>
      <c r="I676" s="25" t="s">
        <v>1413</v>
      </c>
      <c r="J676" s="59" t="s">
        <v>390</v>
      </c>
      <c r="K676" s="197" t="s">
        <v>1403</v>
      </c>
      <c r="L676" s="16" t="s">
        <v>1403</v>
      </c>
      <c r="R676" s="83"/>
    </row>
    <row r="677" spans="1:18" outlineLevel="1" x14ac:dyDescent="0.25">
      <c r="A677" s="90" t="s">
        <v>1455</v>
      </c>
      <c r="B677" s="91" t="s">
        <v>406</v>
      </c>
      <c r="C677" s="127" t="str">
        <f t="shared" si="12"/>
        <v xml:space="preserve">                                     SchemeName  </v>
      </c>
      <c r="D677" s="169" t="s">
        <v>1456</v>
      </c>
      <c r="E677" s="184" t="s">
        <v>451</v>
      </c>
      <c r="F677" s="184" t="s">
        <v>1091</v>
      </c>
      <c r="G677" s="92" t="s">
        <v>1093</v>
      </c>
      <c r="H677" s="158" t="s">
        <v>2262</v>
      </c>
      <c r="I677" s="169" t="s">
        <v>1418</v>
      </c>
      <c r="J677" s="175" t="s">
        <v>245</v>
      </c>
      <c r="K677" s="197" t="s">
        <v>1403</v>
      </c>
      <c r="L677" s="16" t="s">
        <v>1403</v>
      </c>
      <c r="M677" s="133"/>
      <c r="N677" s="127"/>
      <c r="O677" s="133"/>
      <c r="P677" s="325"/>
      <c r="Q677" s="331"/>
      <c r="R677" s="128"/>
    </row>
    <row r="678" spans="1:18" ht="25" outlineLevel="1" x14ac:dyDescent="0.25">
      <c r="A678" s="88" t="s">
        <v>1457</v>
      </c>
      <c r="B678" s="12" t="s">
        <v>1458</v>
      </c>
      <c r="C678" s="59" t="str">
        <f t="shared" si="12"/>
        <v xml:space="preserve">                                         Code  </v>
      </c>
      <c r="D678" s="25" t="s">
        <v>1459</v>
      </c>
      <c r="E678" s="165" t="s">
        <v>453</v>
      </c>
      <c r="F678" s="165" t="s">
        <v>1094</v>
      </c>
      <c r="G678" s="19" t="s">
        <v>1093</v>
      </c>
      <c r="H678" s="157" t="s">
        <v>2263</v>
      </c>
      <c r="I678" s="25" t="s">
        <v>1413</v>
      </c>
      <c r="J678" s="59" t="s">
        <v>392</v>
      </c>
      <c r="K678" s="197" t="s">
        <v>1403</v>
      </c>
      <c r="L678" s="16" t="s">
        <v>1403</v>
      </c>
      <c r="R678" s="83"/>
    </row>
    <row r="679" spans="1:18" ht="25" outlineLevel="1" x14ac:dyDescent="0.25">
      <c r="A679" s="88" t="s">
        <v>1460</v>
      </c>
      <c r="B679" s="12" t="s">
        <v>1461</v>
      </c>
      <c r="C679" s="59" t="str">
        <f t="shared" si="12"/>
        <v xml:space="preserve">                                         Proprietary  </v>
      </c>
      <c r="D679" s="25" t="s">
        <v>1462</v>
      </c>
      <c r="E679" s="165" t="s">
        <v>456</v>
      </c>
      <c r="F679" s="165" t="s">
        <v>1094</v>
      </c>
      <c r="G679" s="19" t="s">
        <v>1093</v>
      </c>
      <c r="H679" s="157" t="s">
        <v>2264</v>
      </c>
      <c r="I679" s="25" t="s">
        <v>1413</v>
      </c>
      <c r="J679" s="59" t="s">
        <v>390</v>
      </c>
      <c r="K679" s="197" t="s">
        <v>1403</v>
      </c>
      <c r="L679" s="16" t="s">
        <v>1403</v>
      </c>
      <c r="R679" s="83"/>
    </row>
    <row r="680" spans="1:18" outlineLevel="1" x14ac:dyDescent="0.25">
      <c r="A680" s="88" t="s">
        <v>1463</v>
      </c>
      <c r="B680" s="7" t="s">
        <v>406</v>
      </c>
      <c r="C680" s="59" t="str">
        <f t="shared" si="12"/>
        <v xml:space="preserve">                                     Issuer  </v>
      </c>
      <c r="D680" s="25" t="s">
        <v>1464</v>
      </c>
      <c r="E680" s="165" t="s">
        <v>458</v>
      </c>
      <c r="F680" s="165" t="s">
        <v>1091</v>
      </c>
      <c r="G680" s="19" t="s">
        <v>1095</v>
      </c>
      <c r="H680" s="157" t="s">
        <v>2265</v>
      </c>
      <c r="I680" s="25" t="s">
        <v>1418</v>
      </c>
      <c r="J680" s="59" t="s">
        <v>390</v>
      </c>
      <c r="K680" s="197" t="s">
        <v>1403</v>
      </c>
      <c r="L680" s="16" t="s">
        <v>1403</v>
      </c>
      <c r="R680" s="83"/>
    </row>
    <row r="681" spans="1:18" ht="25" outlineLevel="1" x14ac:dyDescent="0.25">
      <c r="A681" s="90" t="s">
        <v>1465</v>
      </c>
      <c r="B681" s="14" t="s">
        <v>1466</v>
      </c>
      <c r="C681" s="127" t="str">
        <f t="shared" si="12"/>
        <v xml:space="preserve">                             PrivateIdentification  </v>
      </c>
      <c r="D681" s="169" t="s">
        <v>1467</v>
      </c>
      <c r="E681" s="184" t="s">
        <v>460</v>
      </c>
      <c r="F681" s="184" t="s">
        <v>659</v>
      </c>
      <c r="G681" s="92" t="s">
        <v>1096</v>
      </c>
      <c r="H681" s="158" t="s">
        <v>2314</v>
      </c>
      <c r="I681" s="169" t="s">
        <v>1413</v>
      </c>
      <c r="J681" s="175" t="s">
        <v>245</v>
      </c>
      <c r="K681" s="197" t="s">
        <v>1403</v>
      </c>
      <c r="L681" s="16" t="s">
        <v>1403</v>
      </c>
      <c r="M681" s="133"/>
      <c r="N681" s="127"/>
      <c r="O681" s="133"/>
      <c r="P681" s="325"/>
      <c r="Q681" s="331"/>
      <c r="R681" s="128"/>
    </row>
    <row r="682" spans="1:18" outlineLevel="1" x14ac:dyDescent="0.25">
      <c r="A682" s="90" t="s">
        <v>1468</v>
      </c>
      <c r="B682" s="91" t="s">
        <v>406</v>
      </c>
      <c r="C682" s="127" t="str">
        <f t="shared" si="12"/>
        <v xml:space="preserve">                                 DateAndPlaceOfBirth  </v>
      </c>
      <c r="D682" s="169" t="s">
        <v>1469</v>
      </c>
      <c r="E682" s="184" t="s">
        <v>462</v>
      </c>
      <c r="F682" s="184" t="s">
        <v>726</v>
      </c>
      <c r="G682" s="92" t="s">
        <v>1097</v>
      </c>
      <c r="H682" s="158" t="s">
        <v>2267</v>
      </c>
      <c r="I682" s="169" t="s">
        <v>1418</v>
      </c>
      <c r="J682" s="175" t="s">
        <v>245</v>
      </c>
      <c r="K682" s="197" t="s">
        <v>1403</v>
      </c>
      <c r="L682" s="16" t="s">
        <v>1403</v>
      </c>
      <c r="M682" s="133"/>
      <c r="N682" s="127"/>
      <c r="O682" s="133"/>
      <c r="P682" s="325"/>
      <c r="Q682" s="331"/>
      <c r="R682" s="128"/>
    </row>
    <row r="683" spans="1:18" outlineLevel="1" x14ac:dyDescent="0.25">
      <c r="A683" s="88" t="s">
        <v>1470</v>
      </c>
      <c r="B683" s="7" t="s">
        <v>406</v>
      </c>
      <c r="C683" s="59" t="str">
        <f t="shared" si="12"/>
        <v xml:space="preserve">                                     BirthDate  </v>
      </c>
      <c r="D683" s="25" t="s">
        <v>1471</v>
      </c>
      <c r="E683" s="165" t="s">
        <v>464</v>
      </c>
      <c r="F683" s="165" t="s">
        <v>1091</v>
      </c>
      <c r="G683" s="19" t="s">
        <v>1098</v>
      </c>
      <c r="H683" s="157" t="s">
        <v>2268</v>
      </c>
      <c r="I683" s="25" t="s">
        <v>1413</v>
      </c>
      <c r="J683" s="59" t="s">
        <v>391</v>
      </c>
      <c r="K683" s="197" t="s">
        <v>1403</v>
      </c>
      <c r="L683" s="16" t="s">
        <v>1403</v>
      </c>
      <c r="R683" s="83"/>
    </row>
    <row r="684" spans="1:18" outlineLevel="1" x14ac:dyDescent="0.25">
      <c r="A684" s="88" t="s">
        <v>1472</v>
      </c>
      <c r="B684" s="7" t="s">
        <v>406</v>
      </c>
      <c r="C684" s="59" t="str">
        <f t="shared" si="12"/>
        <v xml:space="preserve">                                     ProvinceOfBirth  </v>
      </c>
      <c r="D684" s="25" t="s">
        <v>1473</v>
      </c>
      <c r="E684" s="165" t="s">
        <v>466</v>
      </c>
      <c r="F684" s="165" t="s">
        <v>1091</v>
      </c>
      <c r="G684" s="19" t="s">
        <v>1099</v>
      </c>
      <c r="H684" s="157" t="s">
        <v>2269</v>
      </c>
      <c r="I684" s="25" t="s">
        <v>1418</v>
      </c>
      <c r="J684" s="59" t="s">
        <v>390</v>
      </c>
      <c r="K684" s="197" t="s">
        <v>1403</v>
      </c>
      <c r="L684" s="16" t="s">
        <v>1403</v>
      </c>
      <c r="R684" s="83"/>
    </row>
    <row r="685" spans="1:18" outlineLevel="1" x14ac:dyDescent="0.25">
      <c r="A685" s="88" t="s">
        <v>1474</v>
      </c>
      <c r="B685" s="7" t="s">
        <v>406</v>
      </c>
      <c r="C685" s="59" t="str">
        <f t="shared" si="12"/>
        <v xml:space="preserve">                                     CityOfBirth  </v>
      </c>
      <c r="D685" s="25" t="s">
        <v>1475</v>
      </c>
      <c r="E685" s="165" t="s">
        <v>468</v>
      </c>
      <c r="F685" s="165" t="s">
        <v>1091</v>
      </c>
      <c r="G685" s="19" t="s">
        <v>1100</v>
      </c>
      <c r="H685" s="157" t="s">
        <v>2270</v>
      </c>
      <c r="I685" s="25" t="s">
        <v>1413</v>
      </c>
      <c r="J685" s="59" t="s">
        <v>390</v>
      </c>
      <c r="K685" s="197" t="s">
        <v>1403</v>
      </c>
      <c r="L685" s="16" t="s">
        <v>1403</v>
      </c>
      <c r="R685" s="83"/>
    </row>
    <row r="686" spans="1:18" outlineLevel="1" x14ac:dyDescent="0.25">
      <c r="A686" s="88" t="s">
        <v>1476</v>
      </c>
      <c r="B686" s="7" t="s">
        <v>406</v>
      </c>
      <c r="C686" s="59" t="str">
        <f t="shared" si="12"/>
        <v xml:space="preserve">                                     CountryOfBirth  </v>
      </c>
      <c r="D686" s="25" t="s">
        <v>1477</v>
      </c>
      <c r="E686" s="165" t="s">
        <v>470</v>
      </c>
      <c r="F686" s="165" t="s">
        <v>1091</v>
      </c>
      <c r="G686" s="19" t="s">
        <v>1101</v>
      </c>
      <c r="H686" s="157" t="s">
        <v>2271</v>
      </c>
      <c r="I686" s="25" t="s">
        <v>1413</v>
      </c>
      <c r="J686" s="59" t="s">
        <v>392</v>
      </c>
      <c r="K686" s="197" t="s">
        <v>1403</v>
      </c>
      <c r="L686" s="16" t="s">
        <v>1403</v>
      </c>
      <c r="R686" s="83"/>
    </row>
    <row r="687" spans="1:18" ht="25" outlineLevel="1" x14ac:dyDescent="0.25">
      <c r="A687" s="90" t="s">
        <v>1478</v>
      </c>
      <c r="B687" s="91" t="s">
        <v>406</v>
      </c>
      <c r="C687" s="127" t="str">
        <f t="shared" si="12"/>
        <v xml:space="preserve">                                 Other  </v>
      </c>
      <c r="D687" s="169" t="s">
        <v>1452</v>
      </c>
      <c r="E687" s="184" t="s">
        <v>447</v>
      </c>
      <c r="F687" s="184" t="s">
        <v>726</v>
      </c>
      <c r="G687" s="92" t="s">
        <v>1102</v>
      </c>
      <c r="H687" s="158" t="s">
        <v>2272</v>
      </c>
      <c r="I687" s="169" t="s">
        <v>1453</v>
      </c>
      <c r="J687" s="175" t="s">
        <v>245</v>
      </c>
      <c r="K687" s="197" t="s">
        <v>1403</v>
      </c>
      <c r="L687" s="16" t="s">
        <v>1403</v>
      </c>
      <c r="M687" s="133"/>
      <c r="N687" s="127"/>
      <c r="O687" s="133"/>
      <c r="P687" s="325"/>
      <c r="Q687" s="331"/>
      <c r="R687" s="128"/>
    </row>
    <row r="688" spans="1:18" ht="25" outlineLevel="1" x14ac:dyDescent="0.25">
      <c r="A688" s="88" t="s">
        <v>1479</v>
      </c>
      <c r="B688" s="7" t="s">
        <v>406</v>
      </c>
      <c r="C688" s="59" t="str">
        <f t="shared" si="12"/>
        <v xml:space="preserve">                                     Identification  </v>
      </c>
      <c r="D688" s="25" t="s">
        <v>1445</v>
      </c>
      <c r="E688" s="165" t="s">
        <v>440</v>
      </c>
      <c r="F688" s="165" t="s">
        <v>1091</v>
      </c>
      <c r="G688" s="19" t="s">
        <v>1103</v>
      </c>
      <c r="H688" s="157" t="s">
        <v>2273</v>
      </c>
      <c r="I688" s="25" t="s">
        <v>1413</v>
      </c>
      <c r="J688" s="59" t="s">
        <v>390</v>
      </c>
      <c r="K688" s="197" t="s">
        <v>1403</v>
      </c>
      <c r="L688" s="16" t="s">
        <v>1403</v>
      </c>
      <c r="R688" s="83"/>
    </row>
    <row r="689" spans="1:18" outlineLevel="1" x14ac:dyDescent="0.25">
      <c r="A689" s="90" t="s">
        <v>1480</v>
      </c>
      <c r="B689" s="91" t="s">
        <v>406</v>
      </c>
      <c r="C689" s="127" t="str">
        <f t="shared" si="12"/>
        <v xml:space="preserve">                                     SchemeName  </v>
      </c>
      <c r="D689" s="169" t="s">
        <v>1456</v>
      </c>
      <c r="E689" s="184" t="s">
        <v>451</v>
      </c>
      <c r="F689" s="184" t="s">
        <v>1091</v>
      </c>
      <c r="G689" s="92" t="s">
        <v>1104</v>
      </c>
      <c r="H689" s="158" t="s">
        <v>2262</v>
      </c>
      <c r="I689" s="169" t="s">
        <v>1418</v>
      </c>
      <c r="J689" s="175" t="s">
        <v>245</v>
      </c>
      <c r="K689" s="197" t="s">
        <v>1403</v>
      </c>
      <c r="L689" s="16" t="s">
        <v>1403</v>
      </c>
      <c r="M689" s="133"/>
      <c r="N689" s="127"/>
      <c r="O689" s="133"/>
      <c r="P689" s="325"/>
      <c r="Q689" s="331"/>
      <c r="R689" s="128"/>
    </row>
    <row r="690" spans="1:18" ht="25" outlineLevel="1" x14ac:dyDescent="0.25">
      <c r="A690" s="88" t="s">
        <v>1481</v>
      </c>
      <c r="B690" s="12" t="s">
        <v>1458</v>
      </c>
      <c r="C690" s="59" t="str">
        <f t="shared" si="12"/>
        <v xml:space="preserve">                                         Code  </v>
      </c>
      <c r="D690" s="25" t="s">
        <v>1459</v>
      </c>
      <c r="E690" s="165" t="s">
        <v>453</v>
      </c>
      <c r="F690" s="165" t="s">
        <v>1094</v>
      </c>
      <c r="G690" s="19" t="s">
        <v>1104</v>
      </c>
      <c r="H690" s="157" t="s">
        <v>2274</v>
      </c>
      <c r="I690" s="25" t="s">
        <v>1413</v>
      </c>
      <c r="J690" s="59" t="s">
        <v>392</v>
      </c>
      <c r="K690" s="197" t="s">
        <v>1403</v>
      </c>
      <c r="L690" s="16" t="s">
        <v>1403</v>
      </c>
      <c r="R690" s="83"/>
    </row>
    <row r="691" spans="1:18" ht="25" outlineLevel="1" x14ac:dyDescent="0.25">
      <c r="A691" s="88" t="s">
        <v>1482</v>
      </c>
      <c r="B691" s="12" t="s">
        <v>1461</v>
      </c>
      <c r="C691" s="59" t="str">
        <f t="shared" si="12"/>
        <v xml:space="preserve">                                         Proprietary  </v>
      </c>
      <c r="D691" s="25" t="s">
        <v>1462</v>
      </c>
      <c r="E691" s="165" t="s">
        <v>456</v>
      </c>
      <c r="F691" s="165" t="s">
        <v>1094</v>
      </c>
      <c r="G691" s="19" t="s">
        <v>1104</v>
      </c>
      <c r="H691" s="157" t="s">
        <v>2264</v>
      </c>
      <c r="I691" s="25" t="s">
        <v>1413</v>
      </c>
      <c r="J691" s="59" t="s">
        <v>390</v>
      </c>
      <c r="K691" s="197" t="s">
        <v>1403</v>
      </c>
      <c r="L691" s="16" t="s">
        <v>1403</v>
      </c>
      <c r="R691" s="83"/>
    </row>
    <row r="692" spans="1:18" outlineLevel="1" x14ac:dyDescent="0.25">
      <c r="A692" s="88" t="s">
        <v>1483</v>
      </c>
      <c r="B692" s="7" t="s">
        <v>406</v>
      </c>
      <c r="C692" s="59" t="str">
        <f t="shared" si="12"/>
        <v xml:space="preserve">                                     Issuer  </v>
      </c>
      <c r="D692" s="25" t="s">
        <v>1464</v>
      </c>
      <c r="E692" s="165" t="s">
        <v>458</v>
      </c>
      <c r="F692" s="165" t="s">
        <v>1091</v>
      </c>
      <c r="G692" s="19" t="s">
        <v>1105</v>
      </c>
      <c r="H692" s="157" t="s">
        <v>2265</v>
      </c>
      <c r="I692" s="25" t="s">
        <v>1418</v>
      </c>
      <c r="J692" s="59" t="s">
        <v>390</v>
      </c>
      <c r="K692" s="197" t="s">
        <v>1403</v>
      </c>
      <c r="L692" s="16" t="s">
        <v>1403</v>
      </c>
      <c r="R692" s="83"/>
    </row>
    <row r="693" spans="1:18" ht="50" outlineLevel="1" x14ac:dyDescent="0.25">
      <c r="A693" s="88" t="s">
        <v>1484</v>
      </c>
      <c r="B693" s="7" t="s">
        <v>406</v>
      </c>
      <c r="C693" s="59" t="str">
        <f t="shared" si="12"/>
        <v xml:space="preserve">                         CountryOfResidence  </v>
      </c>
      <c r="D693" s="25" t="s">
        <v>1485</v>
      </c>
      <c r="E693" s="165" t="s">
        <v>478</v>
      </c>
      <c r="F693" s="165" t="s">
        <v>454</v>
      </c>
      <c r="G693" s="19" t="s">
        <v>1106</v>
      </c>
      <c r="H693" s="157" t="s">
        <v>2315</v>
      </c>
      <c r="I693" s="25" t="s">
        <v>1418</v>
      </c>
      <c r="J693" s="59" t="s">
        <v>392</v>
      </c>
      <c r="K693" s="197" t="s">
        <v>1403</v>
      </c>
      <c r="L693" s="16" t="s">
        <v>1403</v>
      </c>
      <c r="R693" s="83"/>
    </row>
    <row r="694" spans="1:18" ht="25" outlineLevel="1" x14ac:dyDescent="0.25">
      <c r="A694" s="90" t="s">
        <v>1486</v>
      </c>
      <c r="B694" s="91" t="s">
        <v>406</v>
      </c>
      <c r="C694" s="127" t="str">
        <f t="shared" si="12"/>
        <v xml:space="preserve">                         ContactDetails  </v>
      </c>
      <c r="D694" s="169" t="s">
        <v>1487</v>
      </c>
      <c r="E694" s="184" t="s">
        <v>480</v>
      </c>
      <c r="F694" s="184" t="s">
        <v>454</v>
      </c>
      <c r="G694" s="92" t="s">
        <v>1107</v>
      </c>
      <c r="H694" s="158" t="s">
        <v>2276</v>
      </c>
      <c r="I694" s="169" t="s">
        <v>1418</v>
      </c>
      <c r="J694" s="175" t="s">
        <v>245</v>
      </c>
      <c r="K694" s="197" t="s">
        <v>1403</v>
      </c>
      <c r="L694" s="16" t="s">
        <v>1403</v>
      </c>
      <c r="M694" s="133"/>
      <c r="N694" s="127"/>
      <c r="O694" s="133"/>
      <c r="P694" s="325"/>
      <c r="Q694" s="331"/>
      <c r="R694" s="128"/>
    </row>
    <row r="695" spans="1:18" ht="25" outlineLevel="1" x14ac:dyDescent="0.25">
      <c r="A695" s="88" t="s">
        <v>1488</v>
      </c>
      <c r="B695" s="7" t="s">
        <v>406</v>
      </c>
      <c r="C695" s="59" t="str">
        <f t="shared" si="12"/>
        <v xml:space="preserve">                             NamePrefix  </v>
      </c>
      <c r="D695" s="25" t="s">
        <v>1489</v>
      </c>
      <c r="E695" s="165" t="s">
        <v>482</v>
      </c>
      <c r="F695" s="165" t="s">
        <v>659</v>
      </c>
      <c r="G695" s="19" t="s">
        <v>1108</v>
      </c>
      <c r="H695" s="157" t="s">
        <v>2277</v>
      </c>
      <c r="I695" s="25" t="s">
        <v>1418</v>
      </c>
      <c r="J695" s="208" t="s">
        <v>2454</v>
      </c>
      <c r="K695" s="197" t="s">
        <v>1403</v>
      </c>
      <c r="L695" s="16" t="s">
        <v>1403</v>
      </c>
      <c r="R695" s="83"/>
    </row>
    <row r="696" spans="1:18" ht="25" outlineLevel="1" x14ac:dyDescent="0.25">
      <c r="A696" s="88" t="s">
        <v>1490</v>
      </c>
      <c r="B696" s="7" t="s">
        <v>406</v>
      </c>
      <c r="C696" s="59" t="str">
        <f t="shared" si="12"/>
        <v xml:space="preserve">                             Name  </v>
      </c>
      <c r="D696" s="25" t="s">
        <v>1420</v>
      </c>
      <c r="E696" s="165" t="s">
        <v>414</v>
      </c>
      <c r="F696" s="165" t="s">
        <v>659</v>
      </c>
      <c r="G696" s="19" t="s">
        <v>1109</v>
      </c>
      <c r="H696" s="157" t="s">
        <v>2245</v>
      </c>
      <c r="I696" s="25" t="s">
        <v>1418</v>
      </c>
      <c r="J696" s="209" t="s">
        <v>2447</v>
      </c>
      <c r="K696" s="197" t="s">
        <v>1403</v>
      </c>
      <c r="L696" s="16" t="s">
        <v>1403</v>
      </c>
      <c r="R696" s="83"/>
    </row>
    <row r="697" spans="1:18" ht="25" outlineLevel="1" x14ac:dyDescent="0.25">
      <c r="A697" s="88" t="s">
        <v>1491</v>
      </c>
      <c r="B697" s="7" t="s">
        <v>406</v>
      </c>
      <c r="C697" s="59" t="str">
        <f t="shared" si="12"/>
        <v xml:space="preserve">                             PhoneNumber  </v>
      </c>
      <c r="D697" s="25" t="s">
        <v>1492</v>
      </c>
      <c r="E697" s="165" t="s">
        <v>485</v>
      </c>
      <c r="F697" s="165" t="s">
        <v>659</v>
      </c>
      <c r="G697" s="19" t="s">
        <v>1110</v>
      </c>
      <c r="H697" s="157" t="s">
        <v>2278</v>
      </c>
      <c r="I697" s="25" t="s">
        <v>1418</v>
      </c>
      <c r="J697" s="208" t="s">
        <v>2452</v>
      </c>
      <c r="K697" s="197" t="s">
        <v>1403</v>
      </c>
      <c r="L697" s="16" t="s">
        <v>1403</v>
      </c>
      <c r="R697" s="83"/>
    </row>
    <row r="698" spans="1:18" ht="25" outlineLevel="1" x14ac:dyDescent="0.25">
      <c r="A698" s="88" t="s">
        <v>1493</v>
      </c>
      <c r="B698" s="7" t="s">
        <v>406</v>
      </c>
      <c r="C698" s="59" t="str">
        <f t="shared" si="12"/>
        <v xml:space="preserve">                             MobileNumber  </v>
      </c>
      <c r="D698" s="25" t="s">
        <v>1494</v>
      </c>
      <c r="E698" s="165" t="s">
        <v>487</v>
      </c>
      <c r="F698" s="165" t="s">
        <v>659</v>
      </c>
      <c r="G698" s="19" t="s">
        <v>1111</v>
      </c>
      <c r="H698" s="157" t="s">
        <v>2279</v>
      </c>
      <c r="I698" s="25" t="s">
        <v>1418</v>
      </c>
      <c r="J698" s="208" t="s">
        <v>2452</v>
      </c>
      <c r="K698" s="197" t="s">
        <v>1403</v>
      </c>
      <c r="L698" s="16" t="s">
        <v>1403</v>
      </c>
      <c r="R698" s="83"/>
    </row>
    <row r="699" spans="1:18" ht="25" outlineLevel="1" x14ac:dyDescent="0.25">
      <c r="A699" s="88" t="s">
        <v>1495</v>
      </c>
      <c r="B699" s="7" t="s">
        <v>406</v>
      </c>
      <c r="C699" s="59" t="str">
        <f t="shared" si="12"/>
        <v xml:space="preserve">                             FaxNumber  </v>
      </c>
      <c r="D699" s="25" t="s">
        <v>1496</v>
      </c>
      <c r="E699" s="165" t="s">
        <v>489</v>
      </c>
      <c r="F699" s="165" t="s">
        <v>659</v>
      </c>
      <c r="G699" s="19" t="s">
        <v>1112</v>
      </c>
      <c r="H699" s="157" t="s">
        <v>2280</v>
      </c>
      <c r="I699" s="25" t="s">
        <v>1418</v>
      </c>
      <c r="J699" s="208" t="s">
        <v>2452</v>
      </c>
      <c r="K699" s="197" t="s">
        <v>1403</v>
      </c>
      <c r="L699" s="16" t="s">
        <v>1403</v>
      </c>
      <c r="R699" s="83"/>
    </row>
    <row r="700" spans="1:18" outlineLevel="1" x14ac:dyDescent="0.25">
      <c r="A700" s="88" t="s">
        <v>1497</v>
      </c>
      <c r="B700" s="7" t="s">
        <v>406</v>
      </c>
      <c r="C700" s="59" t="str">
        <f t="shared" si="12"/>
        <v xml:space="preserve">                             EmailAddress  </v>
      </c>
      <c r="D700" s="25" t="s">
        <v>1498</v>
      </c>
      <c r="E700" s="165" t="s">
        <v>491</v>
      </c>
      <c r="F700" s="165" t="s">
        <v>659</v>
      </c>
      <c r="G700" s="19" t="s">
        <v>1113</v>
      </c>
      <c r="H700" s="157" t="s">
        <v>2281</v>
      </c>
      <c r="I700" s="25" t="s">
        <v>1418</v>
      </c>
      <c r="J700" s="209" t="s">
        <v>2453</v>
      </c>
      <c r="K700" s="197" t="s">
        <v>1403</v>
      </c>
      <c r="L700" s="16" t="s">
        <v>1403</v>
      </c>
      <c r="R700" s="83"/>
    </row>
    <row r="701" spans="1:18" outlineLevel="1" x14ac:dyDescent="0.25">
      <c r="A701" s="88" t="s">
        <v>1499</v>
      </c>
      <c r="B701" s="7" t="s">
        <v>406</v>
      </c>
      <c r="C701" s="59" t="str">
        <f t="shared" si="12"/>
        <v xml:space="preserve">                             Other  </v>
      </c>
      <c r="D701" s="25" t="s">
        <v>1452</v>
      </c>
      <c r="E701" s="165" t="s">
        <v>447</v>
      </c>
      <c r="F701" s="165" t="s">
        <v>659</v>
      </c>
      <c r="G701" s="19" t="s">
        <v>1114</v>
      </c>
      <c r="H701" s="157" t="s">
        <v>2282</v>
      </c>
      <c r="I701" s="25" t="s">
        <v>1418</v>
      </c>
      <c r="J701" s="209" t="s">
        <v>2331</v>
      </c>
      <c r="K701" s="197" t="s">
        <v>1403</v>
      </c>
      <c r="L701" s="16" t="s">
        <v>1403</v>
      </c>
      <c r="R701" s="83"/>
    </row>
    <row r="702" spans="1:18" x14ac:dyDescent="0.25">
      <c r="A702" s="90" t="s">
        <v>1719</v>
      </c>
      <c r="B702" s="91"/>
      <c r="C702" s="127" t="str">
        <f t="shared" si="12"/>
        <v xml:space="preserve">                     OriginalCreditorAgent  </v>
      </c>
      <c r="D702" s="169" t="s">
        <v>1720</v>
      </c>
      <c r="E702" s="184" t="s">
        <v>1115</v>
      </c>
      <c r="F702" s="184" t="s">
        <v>449</v>
      </c>
      <c r="G702" s="92" t="s">
        <v>1116</v>
      </c>
      <c r="H702" s="184" t="s">
        <v>2420</v>
      </c>
      <c r="I702" s="169" t="s">
        <v>1418</v>
      </c>
      <c r="J702" s="175" t="s">
        <v>245</v>
      </c>
      <c r="K702" s="197" t="s">
        <v>1403</v>
      </c>
      <c r="L702" s="16" t="s">
        <v>1403</v>
      </c>
      <c r="M702" s="133"/>
      <c r="N702" s="127"/>
      <c r="O702" s="133"/>
      <c r="P702" s="325"/>
      <c r="Q702" s="331"/>
      <c r="R702" s="128"/>
    </row>
    <row r="703" spans="1:18" ht="50" outlineLevel="1" x14ac:dyDescent="0.25">
      <c r="A703" s="90" t="s">
        <v>1501</v>
      </c>
      <c r="B703" s="14"/>
      <c r="C703" s="127" t="str">
        <f t="shared" si="12"/>
        <v xml:space="preserve">                         FinancialInstitutionIdentification  </v>
      </c>
      <c r="D703" s="169" t="s">
        <v>1502</v>
      </c>
      <c r="E703" s="184" t="s">
        <v>496</v>
      </c>
      <c r="F703" s="184" t="s">
        <v>454</v>
      </c>
      <c r="G703" s="92" t="s">
        <v>1117</v>
      </c>
      <c r="H703" s="159" t="s">
        <v>2284</v>
      </c>
      <c r="I703" s="169" t="s">
        <v>1413</v>
      </c>
      <c r="J703" s="175" t="s">
        <v>245</v>
      </c>
      <c r="K703" s="197" t="s">
        <v>1403</v>
      </c>
      <c r="L703" s="16" t="s">
        <v>1403</v>
      </c>
      <c r="M703" s="133"/>
      <c r="N703" s="127"/>
      <c r="O703" s="133"/>
      <c r="P703" s="325"/>
      <c r="Q703" s="331"/>
      <c r="R703" s="128"/>
    </row>
    <row r="704" spans="1:18" outlineLevel="1" x14ac:dyDescent="0.25">
      <c r="A704" s="88" t="s">
        <v>1503</v>
      </c>
      <c r="B704" s="12"/>
      <c r="C704" s="59" t="str">
        <f t="shared" si="12"/>
        <v xml:space="preserve">                             BIC  </v>
      </c>
      <c r="D704" s="25" t="s">
        <v>1504</v>
      </c>
      <c r="E704" s="165" t="s">
        <v>498</v>
      </c>
      <c r="F704" s="165" t="s">
        <v>659</v>
      </c>
      <c r="G704" s="19" t="s">
        <v>1118</v>
      </c>
      <c r="H704" s="157" t="s">
        <v>2259</v>
      </c>
      <c r="I704" s="25" t="s">
        <v>1418</v>
      </c>
      <c r="J704" s="59" t="s">
        <v>393</v>
      </c>
      <c r="K704" s="197" t="s">
        <v>1403</v>
      </c>
      <c r="L704" s="16" t="s">
        <v>1403</v>
      </c>
      <c r="R704" s="83"/>
    </row>
    <row r="705" spans="1:18" ht="37.5" outlineLevel="1" x14ac:dyDescent="0.25">
      <c r="A705" s="90" t="s">
        <v>1505</v>
      </c>
      <c r="B705" s="14"/>
      <c r="C705" s="127" t="str">
        <f t="shared" si="12"/>
        <v xml:space="preserve">                             ClearingSystemMemberIdentification  </v>
      </c>
      <c r="D705" s="169" t="s">
        <v>1506</v>
      </c>
      <c r="E705" s="184" t="s">
        <v>500</v>
      </c>
      <c r="F705" s="184" t="s">
        <v>659</v>
      </c>
      <c r="G705" s="92" t="s">
        <v>1119</v>
      </c>
      <c r="H705" s="158" t="s">
        <v>2285</v>
      </c>
      <c r="I705" s="169" t="s">
        <v>1418</v>
      </c>
      <c r="J705" s="175" t="s">
        <v>245</v>
      </c>
      <c r="K705" s="197" t="s">
        <v>1403</v>
      </c>
      <c r="L705" s="16" t="s">
        <v>1403</v>
      </c>
      <c r="M705" s="133"/>
      <c r="N705" s="127"/>
      <c r="O705" s="133"/>
      <c r="P705" s="325"/>
      <c r="Q705" s="331"/>
      <c r="R705" s="128"/>
    </row>
    <row r="706" spans="1:18" ht="37.5" outlineLevel="1" x14ac:dyDescent="0.25">
      <c r="A706" s="90" t="s">
        <v>1507</v>
      </c>
      <c r="B706" s="14"/>
      <c r="C706" s="127" t="str">
        <f t="shared" si="12"/>
        <v xml:space="preserve">                                 ClearingSystemIdentification  </v>
      </c>
      <c r="D706" s="169" t="s">
        <v>1508</v>
      </c>
      <c r="E706" s="184" t="s">
        <v>502</v>
      </c>
      <c r="F706" s="184" t="s">
        <v>726</v>
      </c>
      <c r="G706" s="92" t="s">
        <v>1120</v>
      </c>
      <c r="H706" s="158" t="s">
        <v>2286</v>
      </c>
      <c r="I706" s="169" t="s">
        <v>1418</v>
      </c>
      <c r="J706" s="175" t="s">
        <v>245</v>
      </c>
      <c r="K706" s="197" t="s">
        <v>1403</v>
      </c>
      <c r="L706" s="16" t="s">
        <v>1403</v>
      </c>
      <c r="M706" s="133"/>
      <c r="N706" s="127"/>
      <c r="O706" s="133"/>
      <c r="P706" s="325"/>
      <c r="Q706" s="331"/>
      <c r="R706" s="128"/>
    </row>
    <row r="707" spans="1:18" ht="25" outlineLevel="1" x14ac:dyDescent="0.25">
      <c r="A707" s="88" t="s">
        <v>1509</v>
      </c>
      <c r="B707" s="12" t="s">
        <v>1447</v>
      </c>
      <c r="C707" s="59" t="str">
        <f t="shared" si="12"/>
        <v xml:space="preserve">                                     Code  </v>
      </c>
      <c r="D707" s="25" t="s">
        <v>1459</v>
      </c>
      <c r="E707" s="165" t="s">
        <v>453</v>
      </c>
      <c r="F707" s="165" t="s">
        <v>1091</v>
      </c>
      <c r="G707" s="19" t="s">
        <v>1121</v>
      </c>
      <c r="H707" s="157" t="s">
        <v>2287</v>
      </c>
      <c r="I707" s="25" t="s">
        <v>1413</v>
      </c>
      <c r="J707" s="59" t="s">
        <v>392</v>
      </c>
      <c r="K707" s="197" t="s">
        <v>1403</v>
      </c>
      <c r="L707" s="16" t="s">
        <v>1403</v>
      </c>
      <c r="R707" s="83"/>
    </row>
    <row r="708" spans="1:18" ht="37.5" outlineLevel="1" x14ac:dyDescent="0.25">
      <c r="A708" s="88" t="s">
        <v>1510</v>
      </c>
      <c r="B708" s="12" t="s">
        <v>1466</v>
      </c>
      <c r="C708" s="59" t="str">
        <f t="shared" si="12"/>
        <v xml:space="preserve">                                     Proprietary  </v>
      </c>
      <c r="D708" s="25" t="s">
        <v>1462</v>
      </c>
      <c r="E708" s="165" t="s">
        <v>456</v>
      </c>
      <c r="F708" s="165" t="s">
        <v>1091</v>
      </c>
      <c r="G708" s="19" t="s">
        <v>1122</v>
      </c>
      <c r="H708" s="157" t="s">
        <v>2288</v>
      </c>
      <c r="I708" s="25" t="s">
        <v>1413</v>
      </c>
      <c r="J708" s="59" t="s">
        <v>390</v>
      </c>
      <c r="K708" s="197" t="s">
        <v>1403</v>
      </c>
      <c r="L708" s="16" t="s">
        <v>1403</v>
      </c>
      <c r="R708" s="83"/>
    </row>
    <row r="709" spans="1:18" outlineLevel="1" x14ac:dyDescent="0.25">
      <c r="A709" s="88" t="s">
        <v>1511</v>
      </c>
      <c r="B709" s="12" t="s">
        <v>406</v>
      </c>
      <c r="C709" s="59" t="str">
        <f t="shared" si="12"/>
        <v xml:space="preserve">                                 MemberIdentification  </v>
      </c>
      <c r="D709" s="25" t="s">
        <v>1512</v>
      </c>
      <c r="E709" s="165" t="s">
        <v>506</v>
      </c>
      <c r="F709" s="165" t="s">
        <v>726</v>
      </c>
      <c r="G709" s="19" t="s">
        <v>1123</v>
      </c>
      <c r="H709" s="157" t="s">
        <v>2289</v>
      </c>
      <c r="I709" s="25" t="s">
        <v>1413</v>
      </c>
      <c r="J709" s="59" t="s">
        <v>390</v>
      </c>
      <c r="K709" s="197" t="s">
        <v>1403</v>
      </c>
      <c r="L709" s="16" t="s">
        <v>1403</v>
      </c>
      <c r="R709" s="83"/>
    </row>
    <row r="710" spans="1:18" ht="25" outlineLevel="1" x14ac:dyDescent="0.25">
      <c r="A710" s="88" t="s">
        <v>1513</v>
      </c>
      <c r="B710" s="12" t="s">
        <v>406</v>
      </c>
      <c r="C710" s="59" t="str">
        <f t="shared" si="12"/>
        <v xml:space="preserve">                             Name  </v>
      </c>
      <c r="D710" s="25" t="s">
        <v>1420</v>
      </c>
      <c r="E710" s="165" t="s">
        <v>414</v>
      </c>
      <c r="F710" s="165" t="s">
        <v>659</v>
      </c>
      <c r="G710" s="19" t="s">
        <v>1124</v>
      </c>
      <c r="H710" s="165" t="s">
        <v>2245</v>
      </c>
      <c r="I710" s="25" t="s">
        <v>1418</v>
      </c>
      <c r="J710" s="59" t="s">
        <v>390</v>
      </c>
      <c r="K710" s="197" t="s">
        <v>1403</v>
      </c>
      <c r="L710" s="16" t="s">
        <v>1403</v>
      </c>
      <c r="R710" s="83"/>
    </row>
    <row r="711" spans="1:18" ht="25" outlineLevel="1" x14ac:dyDescent="0.25">
      <c r="A711" s="90" t="s">
        <v>1514</v>
      </c>
      <c r="B711" s="14" t="s">
        <v>406</v>
      </c>
      <c r="C711" s="127" t="str">
        <f t="shared" si="12"/>
        <v xml:space="preserve">                             PostalAddress  </v>
      </c>
      <c r="D711" s="169" t="s">
        <v>1422</v>
      </c>
      <c r="E711" s="184" t="s">
        <v>417</v>
      </c>
      <c r="F711" s="184" t="s">
        <v>659</v>
      </c>
      <c r="G711" s="92" t="s">
        <v>1125</v>
      </c>
      <c r="H711" s="158" t="s">
        <v>2246</v>
      </c>
      <c r="I711" s="169" t="s">
        <v>1418</v>
      </c>
      <c r="J711" s="175" t="s">
        <v>245</v>
      </c>
      <c r="K711" s="197" t="s">
        <v>1403</v>
      </c>
      <c r="L711" s="16" t="s">
        <v>1403</v>
      </c>
      <c r="M711" s="133"/>
      <c r="N711" s="127"/>
      <c r="O711" s="133"/>
      <c r="P711" s="325"/>
      <c r="Q711" s="331"/>
      <c r="R711" s="128"/>
    </row>
    <row r="712" spans="1:18" outlineLevel="1" x14ac:dyDescent="0.25">
      <c r="A712" s="88" t="s">
        <v>1515</v>
      </c>
      <c r="B712" s="12" t="s">
        <v>406</v>
      </c>
      <c r="C712" s="59" t="str">
        <f t="shared" si="12"/>
        <v xml:space="preserve">                                 AddressType  </v>
      </c>
      <c r="D712" s="25" t="s">
        <v>1424</v>
      </c>
      <c r="E712" s="165" t="s">
        <v>419</v>
      </c>
      <c r="F712" s="165" t="s">
        <v>726</v>
      </c>
      <c r="G712" s="19" t="s">
        <v>1126</v>
      </c>
      <c r="H712" s="157" t="s">
        <v>2290</v>
      </c>
      <c r="I712" s="25" t="s">
        <v>1418</v>
      </c>
      <c r="J712" s="59" t="s">
        <v>392</v>
      </c>
      <c r="K712" s="197" t="s">
        <v>1403</v>
      </c>
      <c r="L712" s="16" t="s">
        <v>1403</v>
      </c>
      <c r="R712" s="83"/>
    </row>
    <row r="713" spans="1:18" ht="25" outlineLevel="1" x14ac:dyDescent="0.25">
      <c r="A713" s="88" t="s">
        <v>1516</v>
      </c>
      <c r="B713" s="12" t="s">
        <v>406</v>
      </c>
      <c r="C713" s="59" t="str">
        <f t="shared" si="12"/>
        <v xml:space="preserve">                                 Department  </v>
      </c>
      <c r="D713" s="25" t="s">
        <v>1426</v>
      </c>
      <c r="E713" s="165" t="s">
        <v>422</v>
      </c>
      <c r="F713" s="165" t="s">
        <v>726</v>
      </c>
      <c r="G713" s="19" t="s">
        <v>1127</v>
      </c>
      <c r="H713" s="157" t="s">
        <v>2248</v>
      </c>
      <c r="I713" s="25" t="s">
        <v>1418</v>
      </c>
      <c r="J713" s="204" t="s">
        <v>2448</v>
      </c>
      <c r="K713" s="197" t="s">
        <v>1403</v>
      </c>
      <c r="L713" s="16" t="s">
        <v>1403</v>
      </c>
      <c r="R713" s="83"/>
    </row>
    <row r="714" spans="1:18" ht="25" outlineLevel="1" x14ac:dyDescent="0.25">
      <c r="A714" s="88" t="s">
        <v>1517</v>
      </c>
      <c r="B714" s="12" t="s">
        <v>406</v>
      </c>
      <c r="C714" s="59" t="str">
        <f t="shared" si="12"/>
        <v xml:space="preserve">                                 SubDepartment  </v>
      </c>
      <c r="D714" s="25" t="s">
        <v>1428</v>
      </c>
      <c r="E714" s="165" t="s">
        <v>424</v>
      </c>
      <c r="F714" s="165" t="s">
        <v>726</v>
      </c>
      <c r="G714" s="19" t="s">
        <v>1128</v>
      </c>
      <c r="H714" s="157" t="s">
        <v>2249</v>
      </c>
      <c r="I714" s="25" t="s">
        <v>1418</v>
      </c>
      <c r="J714" s="204" t="s">
        <v>2448</v>
      </c>
      <c r="K714" s="197" t="s">
        <v>1403</v>
      </c>
      <c r="L714" s="16" t="s">
        <v>1403</v>
      </c>
      <c r="R714" s="83"/>
    </row>
    <row r="715" spans="1:18" outlineLevel="1" x14ac:dyDescent="0.25">
      <c r="A715" s="88" t="s">
        <v>1518</v>
      </c>
      <c r="B715" s="12" t="s">
        <v>406</v>
      </c>
      <c r="C715" s="59" t="str">
        <f t="shared" si="12"/>
        <v xml:space="preserve">                                 StreetName  </v>
      </c>
      <c r="D715" s="25" t="s">
        <v>1430</v>
      </c>
      <c r="E715" s="165" t="s">
        <v>426</v>
      </c>
      <c r="F715" s="165" t="s">
        <v>726</v>
      </c>
      <c r="G715" s="19" t="s">
        <v>1129</v>
      </c>
      <c r="H715" s="157" t="s">
        <v>2250</v>
      </c>
      <c r="I715" s="25" t="s">
        <v>1418</v>
      </c>
      <c r="J715" s="204" t="s">
        <v>2448</v>
      </c>
      <c r="K715" s="197" t="s">
        <v>1403</v>
      </c>
      <c r="L715" s="16" t="s">
        <v>1403</v>
      </c>
      <c r="R715" s="83"/>
    </row>
    <row r="716" spans="1:18" ht="25" outlineLevel="1" x14ac:dyDescent="0.25">
      <c r="A716" s="88" t="s">
        <v>1519</v>
      </c>
      <c r="B716" s="12" t="s">
        <v>406</v>
      </c>
      <c r="C716" s="59" t="str">
        <f t="shared" si="12"/>
        <v xml:space="preserve">                                 BuildingNumber  </v>
      </c>
      <c r="D716" s="25" t="s">
        <v>1432</v>
      </c>
      <c r="E716" s="165" t="s">
        <v>428</v>
      </c>
      <c r="F716" s="165" t="s">
        <v>726</v>
      </c>
      <c r="G716" s="19" t="s">
        <v>1130</v>
      </c>
      <c r="H716" s="157" t="s">
        <v>2251</v>
      </c>
      <c r="I716" s="25" t="s">
        <v>1418</v>
      </c>
      <c r="J716" s="204" t="s">
        <v>2449</v>
      </c>
      <c r="K716" s="197" t="s">
        <v>1403</v>
      </c>
      <c r="L716" s="16" t="s">
        <v>1403</v>
      </c>
      <c r="R716" s="83"/>
    </row>
    <row r="717" spans="1:18" ht="37.5" outlineLevel="1" x14ac:dyDescent="0.25">
      <c r="A717" s="88" t="s">
        <v>1520</v>
      </c>
      <c r="B717" s="12" t="s">
        <v>406</v>
      </c>
      <c r="C717" s="59" t="str">
        <f t="shared" si="12"/>
        <v xml:space="preserve">                                 PostCode  </v>
      </c>
      <c r="D717" s="25" t="s">
        <v>1434</v>
      </c>
      <c r="E717" s="165" t="s">
        <v>430</v>
      </c>
      <c r="F717" s="165" t="s">
        <v>726</v>
      </c>
      <c r="G717" s="19" t="s">
        <v>1131</v>
      </c>
      <c r="H717" s="157" t="s">
        <v>2252</v>
      </c>
      <c r="I717" s="25" t="s">
        <v>1418</v>
      </c>
      <c r="J717" s="204" t="s">
        <v>2449</v>
      </c>
      <c r="K717" s="197" t="s">
        <v>1403</v>
      </c>
      <c r="L717" s="16" t="s">
        <v>1403</v>
      </c>
      <c r="R717" s="83"/>
    </row>
    <row r="718" spans="1:18" ht="25" outlineLevel="1" x14ac:dyDescent="0.25">
      <c r="A718" s="88" t="s">
        <v>1521</v>
      </c>
      <c r="B718" s="12" t="s">
        <v>406</v>
      </c>
      <c r="C718" s="59" t="str">
        <f t="shared" si="12"/>
        <v xml:space="preserve">                                 TownName  </v>
      </c>
      <c r="D718" s="25" t="s">
        <v>1436</v>
      </c>
      <c r="E718" s="165" t="s">
        <v>432</v>
      </c>
      <c r="F718" s="165" t="s">
        <v>726</v>
      </c>
      <c r="G718" s="19" t="s">
        <v>1132</v>
      </c>
      <c r="H718" s="157" t="s">
        <v>2253</v>
      </c>
      <c r="I718" s="25" t="s">
        <v>1418</v>
      </c>
      <c r="J718" s="204" t="s">
        <v>2331</v>
      </c>
      <c r="K718" s="197" t="s">
        <v>1403</v>
      </c>
      <c r="L718" s="16" t="s">
        <v>1403</v>
      </c>
      <c r="R718" s="83"/>
    </row>
    <row r="719" spans="1:18" ht="25" outlineLevel="1" x14ac:dyDescent="0.25">
      <c r="A719" s="88" t="s">
        <v>1522</v>
      </c>
      <c r="B719" s="12" t="s">
        <v>406</v>
      </c>
      <c r="C719" s="59" t="str">
        <f t="shared" si="12"/>
        <v xml:space="preserve">                                 CountrySubDivision  </v>
      </c>
      <c r="D719" s="25" t="s">
        <v>1438</v>
      </c>
      <c r="E719" s="165" t="s">
        <v>434</v>
      </c>
      <c r="F719" s="165" t="s">
        <v>726</v>
      </c>
      <c r="G719" s="19" t="s">
        <v>1133</v>
      </c>
      <c r="H719" s="157" t="s">
        <v>2254</v>
      </c>
      <c r="I719" s="25" t="s">
        <v>1418</v>
      </c>
      <c r="J719" s="204" t="s">
        <v>2331</v>
      </c>
      <c r="K719" s="197" t="s">
        <v>1403</v>
      </c>
      <c r="L719" s="16" t="s">
        <v>1403</v>
      </c>
      <c r="R719" s="83"/>
    </row>
    <row r="720" spans="1:18" outlineLevel="1" x14ac:dyDescent="0.25">
      <c r="A720" s="88" t="s">
        <v>1523</v>
      </c>
      <c r="B720" s="12" t="s">
        <v>406</v>
      </c>
      <c r="C720" s="59" t="str">
        <f t="shared" si="12"/>
        <v xml:space="preserve">                                 Country  </v>
      </c>
      <c r="D720" s="25" t="s">
        <v>1440</v>
      </c>
      <c r="E720" s="165" t="s">
        <v>436</v>
      </c>
      <c r="F720" s="165" t="s">
        <v>726</v>
      </c>
      <c r="G720" s="19" t="s">
        <v>1134</v>
      </c>
      <c r="H720" s="157" t="s">
        <v>2255</v>
      </c>
      <c r="I720" s="25" t="s">
        <v>1418</v>
      </c>
      <c r="J720" s="204" t="s">
        <v>2450</v>
      </c>
      <c r="K720" s="197" t="s">
        <v>1403</v>
      </c>
      <c r="L720" s="16" t="s">
        <v>1403</v>
      </c>
      <c r="R720" s="83"/>
    </row>
    <row r="721" spans="1:18" ht="37.5" outlineLevel="1" x14ac:dyDescent="0.25">
      <c r="A721" s="88" t="s">
        <v>1524</v>
      </c>
      <c r="B721" s="12" t="s">
        <v>406</v>
      </c>
      <c r="C721" s="59" t="str">
        <f t="shared" si="12"/>
        <v xml:space="preserve">                                 AddressLine  </v>
      </c>
      <c r="D721" s="25" t="s">
        <v>1442</v>
      </c>
      <c r="E721" s="165" t="s">
        <v>438</v>
      </c>
      <c r="F721" s="165" t="s">
        <v>726</v>
      </c>
      <c r="G721" s="19" t="s">
        <v>1135</v>
      </c>
      <c r="H721" s="157" t="s">
        <v>2256</v>
      </c>
      <c r="I721" s="25" t="s">
        <v>1443</v>
      </c>
      <c r="J721" s="204" t="s">
        <v>2448</v>
      </c>
      <c r="K721" s="197" t="s">
        <v>1403</v>
      </c>
      <c r="L721" s="16" t="s">
        <v>1403</v>
      </c>
      <c r="R721" s="83"/>
    </row>
    <row r="722" spans="1:18" ht="25" outlineLevel="1" x14ac:dyDescent="0.25">
      <c r="A722" s="90" t="s">
        <v>1525</v>
      </c>
      <c r="B722" s="14" t="s">
        <v>406</v>
      </c>
      <c r="C722" s="127" t="str">
        <f t="shared" si="12"/>
        <v xml:space="preserve">                             Other  </v>
      </c>
      <c r="D722" s="169" t="s">
        <v>1452</v>
      </c>
      <c r="E722" s="184" t="s">
        <v>447</v>
      </c>
      <c r="F722" s="184" t="s">
        <v>659</v>
      </c>
      <c r="G722" s="92" t="s">
        <v>1136</v>
      </c>
      <c r="H722" s="158" t="s">
        <v>2291</v>
      </c>
      <c r="I722" s="169" t="s">
        <v>1418</v>
      </c>
      <c r="J722" s="175" t="s">
        <v>245</v>
      </c>
      <c r="K722" s="197" t="s">
        <v>1403</v>
      </c>
      <c r="L722" s="16" t="s">
        <v>1403</v>
      </c>
      <c r="M722" s="133"/>
      <c r="N722" s="127"/>
      <c r="O722" s="133"/>
      <c r="P722" s="325"/>
      <c r="Q722" s="331"/>
      <c r="R722" s="128"/>
    </row>
    <row r="723" spans="1:18" ht="25" outlineLevel="1" x14ac:dyDescent="0.25">
      <c r="A723" s="88" t="s">
        <v>1526</v>
      </c>
      <c r="B723" s="12" t="s">
        <v>406</v>
      </c>
      <c r="C723" s="59" t="str">
        <f t="shared" si="12"/>
        <v xml:space="preserve">                                 Identification  </v>
      </c>
      <c r="D723" s="25" t="s">
        <v>1445</v>
      </c>
      <c r="E723" s="165" t="s">
        <v>440</v>
      </c>
      <c r="F723" s="165" t="s">
        <v>726</v>
      </c>
      <c r="G723" s="19" t="s">
        <v>1137</v>
      </c>
      <c r="H723" s="157" t="s">
        <v>2273</v>
      </c>
      <c r="I723" s="25" t="s">
        <v>1413</v>
      </c>
      <c r="J723" s="59" t="s">
        <v>390</v>
      </c>
      <c r="K723" s="197" t="s">
        <v>1403</v>
      </c>
      <c r="L723" s="16" t="s">
        <v>1403</v>
      </c>
      <c r="R723" s="83"/>
    </row>
    <row r="724" spans="1:18" outlineLevel="1" x14ac:dyDescent="0.25">
      <c r="A724" s="90" t="s">
        <v>1527</v>
      </c>
      <c r="B724" s="14" t="s">
        <v>406</v>
      </c>
      <c r="C724" s="127" t="str">
        <f t="shared" si="12"/>
        <v xml:space="preserve">                                 SchemeName  </v>
      </c>
      <c r="D724" s="169" t="s">
        <v>1456</v>
      </c>
      <c r="E724" s="184" t="s">
        <v>451</v>
      </c>
      <c r="F724" s="184" t="s">
        <v>726</v>
      </c>
      <c r="G724" s="92" t="s">
        <v>1138</v>
      </c>
      <c r="H724" s="158" t="s">
        <v>2262</v>
      </c>
      <c r="I724" s="169" t="s">
        <v>1418</v>
      </c>
      <c r="J724" s="175" t="s">
        <v>245</v>
      </c>
      <c r="K724" s="197" t="s">
        <v>1403</v>
      </c>
      <c r="L724" s="16" t="s">
        <v>1403</v>
      </c>
      <c r="M724" s="133"/>
      <c r="N724" s="127"/>
      <c r="O724" s="133"/>
      <c r="P724" s="325"/>
      <c r="Q724" s="331"/>
      <c r="R724" s="128"/>
    </row>
    <row r="725" spans="1:18" ht="25" outlineLevel="1" x14ac:dyDescent="0.25">
      <c r="A725" s="88" t="s">
        <v>1528</v>
      </c>
      <c r="B725" s="12" t="s">
        <v>1447</v>
      </c>
      <c r="C725" s="59" t="str">
        <f t="shared" si="12"/>
        <v xml:space="preserve">                                     Code  </v>
      </c>
      <c r="D725" s="25" t="s">
        <v>1459</v>
      </c>
      <c r="E725" s="165" t="s">
        <v>453</v>
      </c>
      <c r="F725" s="165" t="s">
        <v>1091</v>
      </c>
      <c r="G725" s="19" t="s">
        <v>1139</v>
      </c>
      <c r="H725" s="157" t="s">
        <v>2263</v>
      </c>
      <c r="I725" s="25" t="s">
        <v>1413</v>
      </c>
      <c r="J725" s="59" t="s">
        <v>392</v>
      </c>
      <c r="K725" s="197" t="s">
        <v>1403</v>
      </c>
      <c r="L725" s="16" t="s">
        <v>1403</v>
      </c>
      <c r="R725" s="83"/>
    </row>
    <row r="726" spans="1:18" ht="25" outlineLevel="1" x14ac:dyDescent="0.25">
      <c r="A726" s="88" t="s">
        <v>1529</v>
      </c>
      <c r="B726" s="12" t="s">
        <v>1466</v>
      </c>
      <c r="C726" s="59" t="str">
        <f t="shared" si="12"/>
        <v xml:space="preserve">                                     Proprietary  </v>
      </c>
      <c r="D726" s="25" t="s">
        <v>1462</v>
      </c>
      <c r="E726" s="165" t="s">
        <v>456</v>
      </c>
      <c r="F726" s="165" t="s">
        <v>1091</v>
      </c>
      <c r="G726" s="19" t="s">
        <v>1140</v>
      </c>
      <c r="H726" s="157" t="s">
        <v>2264</v>
      </c>
      <c r="I726" s="25" t="s">
        <v>1413</v>
      </c>
      <c r="J726" s="59" t="s">
        <v>390</v>
      </c>
      <c r="K726" s="197" t="s">
        <v>1403</v>
      </c>
      <c r="L726" s="16" t="s">
        <v>1403</v>
      </c>
      <c r="R726" s="83"/>
    </row>
    <row r="727" spans="1:18" outlineLevel="1" x14ac:dyDescent="0.25">
      <c r="A727" s="88" t="s">
        <v>1530</v>
      </c>
      <c r="B727" s="12" t="s">
        <v>406</v>
      </c>
      <c r="C727" s="59" t="str">
        <f t="shared" si="12"/>
        <v xml:space="preserve">                                 Issuer  </v>
      </c>
      <c r="D727" s="25" t="s">
        <v>1464</v>
      </c>
      <c r="E727" s="165" t="s">
        <v>458</v>
      </c>
      <c r="F727" s="165" t="s">
        <v>726</v>
      </c>
      <c r="G727" s="19" t="s">
        <v>1141</v>
      </c>
      <c r="H727" s="157" t="s">
        <v>2265</v>
      </c>
      <c r="I727" s="25" t="s">
        <v>1418</v>
      </c>
      <c r="J727" s="59" t="s">
        <v>390</v>
      </c>
      <c r="K727" s="197" t="s">
        <v>1403</v>
      </c>
      <c r="L727" s="16" t="s">
        <v>1403</v>
      </c>
      <c r="R727" s="83"/>
    </row>
    <row r="728" spans="1:18" ht="25" outlineLevel="1" x14ac:dyDescent="0.25">
      <c r="A728" s="90" t="s">
        <v>1531</v>
      </c>
      <c r="B728" s="14" t="s">
        <v>406</v>
      </c>
      <c r="C728" s="127" t="str">
        <f t="shared" si="12"/>
        <v xml:space="preserve">                         BranchIdentification  </v>
      </c>
      <c r="D728" s="169" t="s">
        <v>1532</v>
      </c>
      <c r="E728" s="184" t="s">
        <v>526</v>
      </c>
      <c r="F728" s="184" t="s">
        <v>454</v>
      </c>
      <c r="G728" s="92" t="s">
        <v>1142</v>
      </c>
      <c r="H728" s="158" t="s">
        <v>2292</v>
      </c>
      <c r="I728" s="169" t="s">
        <v>1418</v>
      </c>
      <c r="J728" s="175" t="s">
        <v>245</v>
      </c>
      <c r="K728" s="197" t="s">
        <v>1403</v>
      </c>
      <c r="L728" s="16" t="s">
        <v>1403</v>
      </c>
      <c r="M728" s="133"/>
      <c r="N728" s="127"/>
      <c r="O728" s="133"/>
      <c r="P728" s="325"/>
      <c r="Q728" s="331"/>
      <c r="R728" s="128"/>
    </row>
    <row r="729" spans="1:18" ht="25" outlineLevel="1" x14ac:dyDescent="0.25">
      <c r="A729" s="88" t="s">
        <v>1533</v>
      </c>
      <c r="B729" s="12" t="s">
        <v>406</v>
      </c>
      <c r="C729" s="59" t="str">
        <f t="shared" ref="C729:C792" si="13">CONCATENATE(REPT(" ",(LEN(F729)*4-4)),D729)</f>
        <v xml:space="preserve">                             Identification  </v>
      </c>
      <c r="D729" s="25" t="s">
        <v>1445</v>
      </c>
      <c r="E729" s="165" t="s">
        <v>440</v>
      </c>
      <c r="F729" s="165" t="s">
        <v>659</v>
      </c>
      <c r="G729" s="19" t="s">
        <v>1143</v>
      </c>
      <c r="H729" s="157" t="s">
        <v>2293</v>
      </c>
      <c r="I729" s="25" t="s">
        <v>1418</v>
      </c>
      <c r="J729" s="59" t="s">
        <v>390</v>
      </c>
      <c r="K729" s="197" t="s">
        <v>1403</v>
      </c>
      <c r="L729" s="16" t="s">
        <v>1403</v>
      </c>
      <c r="R729" s="83"/>
    </row>
    <row r="730" spans="1:18" ht="25" outlineLevel="1" x14ac:dyDescent="0.25">
      <c r="A730" s="88" t="s">
        <v>1534</v>
      </c>
      <c r="B730" s="12" t="s">
        <v>406</v>
      </c>
      <c r="C730" s="59" t="str">
        <f t="shared" si="13"/>
        <v xml:space="preserve">                             Name  </v>
      </c>
      <c r="D730" s="25" t="s">
        <v>1420</v>
      </c>
      <c r="E730" s="165" t="s">
        <v>414</v>
      </c>
      <c r="F730" s="165" t="s">
        <v>659</v>
      </c>
      <c r="G730" s="19" t="s">
        <v>1144</v>
      </c>
      <c r="H730" s="165" t="s">
        <v>2294</v>
      </c>
      <c r="I730" s="25" t="s">
        <v>1418</v>
      </c>
      <c r="J730" s="59" t="s">
        <v>390</v>
      </c>
      <c r="K730" s="197" t="s">
        <v>1403</v>
      </c>
      <c r="L730" s="16" t="s">
        <v>1403</v>
      </c>
      <c r="R730" s="83"/>
    </row>
    <row r="731" spans="1:18" ht="25" outlineLevel="1" x14ac:dyDescent="0.25">
      <c r="A731" s="90" t="s">
        <v>1535</v>
      </c>
      <c r="B731" s="14"/>
      <c r="C731" s="127" t="str">
        <f t="shared" si="13"/>
        <v xml:space="preserve">                             PostalAddress  </v>
      </c>
      <c r="D731" s="169" t="s">
        <v>1422</v>
      </c>
      <c r="E731" s="184" t="s">
        <v>417</v>
      </c>
      <c r="F731" s="184" t="s">
        <v>659</v>
      </c>
      <c r="G731" s="92" t="s">
        <v>1145</v>
      </c>
      <c r="H731" s="158" t="s">
        <v>2246</v>
      </c>
      <c r="I731" s="169" t="s">
        <v>1418</v>
      </c>
      <c r="J731" s="175" t="s">
        <v>245</v>
      </c>
      <c r="K731" s="197" t="s">
        <v>1403</v>
      </c>
      <c r="L731" s="16" t="s">
        <v>1403</v>
      </c>
      <c r="M731" s="133"/>
      <c r="N731" s="127"/>
      <c r="O731" s="133"/>
      <c r="P731" s="325"/>
      <c r="Q731" s="331"/>
      <c r="R731" s="128"/>
    </row>
    <row r="732" spans="1:18" outlineLevel="1" x14ac:dyDescent="0.25">
      <c r="A732" s="88" t="s">
        <v>1536</v>
      </c>
      <c r="B732" s="12"/>
      <c r="C732" s="59" t="str">
        <f t="shared" si="13"/>
        <v xml:space="preserve">                                 AddressType  </v>
      </c>
      <c r="D732" s="25" t="s">
        <v>1424</v>
      </c>
      <c r="E732" s="165" t="s">
        <v>419</v>
      </c>
      <c r="F732" s="165" t="s">
        <v>726</v>
      </c>
      <c r="G732" s="19" t="s">
        <v>1146</v>
      </c>
      <c r="H732" s="157" t="s">
        <v>2290</v>
      </c>
      <c r="I732" s="25" t="s">
        <v>1418</v>
      </c>
      <c r="J732" s="59" t="s">
        <v>392</v>
      </c>
      <c r="K732" s="197" t="s">
        <v>1403</v>
      </c>
      <c r="L732" s="16" t="s">
        <v>1403</v>
      </c>
      <c r="R732" s="83"/>
    </row>
    <row r="733" spans="1:18" ht="25" outlineLevel="1" x14ac:dyDescent="0.25">
      <c r="A733" s="88" t="s">
        <v>1537</v>
      </c>
      <c r="B733" s="12"/>
      <c r="C733" s="59" t="str">
        <f t="shared" si="13"/>
        <v xml:space="preserve">                                 Department  </v>
      </c>
      <c r="D733" s="25" t="s">
        <v>1426</v>
      </c>
      <c r="E733" s="165" t="s">
        <v>422</v>
      </c>
      <c r="F733" s="165" t="s">
        <v>726</v>
      </c>
      <c r="G733" s="19" t="s">
        <v>1147</v>
      </c>
      <c r="H733" s="157" t="s">
        <v>2248</v>
      </c>
      <c r="I733" s="25" t="s">
        <v>1418</v>
      </c>
      <c r="J733" s="204" t="s">
        <v>2448</v>
      </c>
      <c r="K733" s="197" t="s">
        <v>1403</v>
      </c>
      <c r="L733" s="16" t="s">
        <v>1403</v>
      </c>
      <c r="R733" s="83"/>
    </row>
    <row r="734" spans="1:18" ht="25" outlineLevel="1" x14ac:dyDescent="0.25">
      <c r="A734" s="88" t="s">
        <v>1538</v>
      </c>
      <c r="B734" s="12"/>
      <c r="C734" s="59" t="str">
        <f t="shared" si="13"/>
        <v xml:space="preserve">                                 SubDepartment  </v>
      </c>
      <c r="D734" s="25" t="s">
        <v>1428</v>
      </c>
      <c r="E734" s="165" t="s">
        <v>424</v>
      </c>
      <c r="F734" s="165" t="s">
        <v>726</v>
      </c>
      <c r="G734" s="19" t="s">
        <v>1148</v>
      </c>
      <c r="H734" s="157" t="s">
        <v>2249</v>
      </c>
      <c r="I734" s="25" t="s">
        <v>1418</v>
      </c>
      <c r="J734" s="204" t="s">
        <v>2448</v>
      </c>
      <c r="K734" s="197" t="s">
        <v>1403</v>
      </c>
      <c r="L734" s="16" t="s">
        <v>1403</v>
      </c>
      <c r="R734" s="83"/>
    </row>
    <row r="735" spans="1:18" outlineLevel="1" x14ac:dyDescent="0.25">
      <c r="A735" s="88" t="s">
        <v>1539</v>
      </c>
      <c r="B735" s="12"/>
      <c r="C735" s="59" t="str">
        <f t="shared" si="13"/>
        <v xml:space="preserve">                                 StreetName  </v>
      </c>
      <c r="D735" s="25" t="s">
        <v>1430</v>
      </c>
      <c r="E735" s="165" t="s">
        <v>426</v>
      </c>
      <c r="F735" s="165" t="s">
        <v>726</v>
      </c>
      <c r="G735" s="19" t="s">
        <v>1149</v>
      </c>
      <c r="H735" s="157" t="s">
        <v>2250</v>
      </c>
      <c r="I735" s="25" t="s">
        <v>1418</v>
      </c>
      <c r="J735" s="204" t="s">
        <v>2448</v>
      </c>
      <c r="K735" s="197" t="s">
        <v>1403</v>
      </c>
      <c r="L735" s="16" t="s">
        <v>1403</v>
      </c>
      <c r="R735" s="83"/>
    </row>
    <row r="736" spans="1:18" ht="25" outlineLevel="1" x14ac:dyDescent="0.25">
      <c r="A736" s="88" t="s">
        <v>1540</v>
      </c>
      <c r="B736" s="12"/>
      <c r="C736" s="59" t="str">
        <f t="shared" si="13"/>
        <v xml:space="preserve">                                 BuildingNumber  </v>
      </c>
      <c r="D736" s="25" t="s">
        <v>1432</v>
      </c>
      <c r="E736" s="165" t="s">
        <v>428</v>
      </c>
      <c r="F736" s="165" t="s">
        <v>726</v>
      </c>
      <c r="G736" s="19" t="s">
        <v>1150</v>
      </c>
      <c r="H736" s="157" t="s">
        <v>2251</v>
      </c>
      <c r="I736" s="25" t="s">
        <v>1418</v>
      </c>
      <c r="J736" s="204" t="s">
        <v>2449</v>
      </c>
      <c r="K736" s="197" t="s">
        <v>1403</v>
      </c>
      <c r="L736" s="16" t="s">
        <v>1403</v>
      </c>
      <c r="R736" s="83"/>
    </row>
    <row r="737" spans="1:18" ht="37.5" outlineLevel="1" x14ac:dyDescent="0.25">
      <c r="A737" s="88" t="s">
        <v>1541</v>
      </c>
      <c r="B737" s="12"/>
      <c r="C737" s="59" t="str">
        <f t="shared" si="13"/>
        <v xml:space="preserve">                                 PostCode  </v>
      </c>
      <c r="D737" s="25" t="s">
        <v>1434</v>
      </c>
      <c r="E737" s="165" t="s">
        <v>430</v>
      </c>
      <c r="F737" s="165" t="s">
        <v>726</v>
      </c>
      <c r="G737" s="19" t="s">
        <v>1151</v>
      </c>
      <c r="H737" s="157" t="s">
        <v>2252</v>
      </c>
      <c r="I737" s="25" t="s">
        <v>1418</v>
      </c>
      <c r="J737" s="204" t="s">
        <v>2449</v>
      </c>
      <c r="K737" s="197" t="s">
        <v>1403</v>
      </c>
      <c r="L737" s="16" t="s">
        <v>1403</v>
      </c>
      <c r="R737" s="83"/>
    </row>
    <row r="738" spans="1:18" ht="25" outlineLevel="1" x14ac:dyDescent="0.25">
      <c r="A738" s="88" t="s">
        <v>1542</v>
      </c>
      <c r="B738" s="12"/>
      <c r="C738" s="59" t="str">
        <f t="shared" si="13"/>
        <v xml:space="preserve">                                 TownName  </v>
      </c>
      <c r="D738" s="25" t="s">
        <v>1436</v>
      </c>
      <c r="E738" s="165" t="s">
        <v>432</v>
      </c>
      <c r="F738" s="165" t="s">
        <v>726</v>
      </c>
      <c r="G738" s="19" t="s">
        <v>1152</v>
      </c>
      <c r="H738" s="157" t="s">
        <v>2253</v>
      </c>
      <c r="I738" s="25" t="s">
        <v>1418</v>
      </c>
      <c r="J738" s="204" t="s">
        <v>2331</v>
      </c>
      <c r="K738" s="197" t="s">
        <v>1403</v>
      </c>
      <c r="L738" s="16" t="s">
        <v>1403</v>
      </c>
      <c r="R738" s="83"/>
    </row>
    <row r="739" spans="1:18" ht="25" outlineLevel="1" x14ac:dyDescent="0.25">
      <c r="A739" s="88" t="s">
        <v>1543</v>
      </c>
      <c r="B739" s="12"/>
      <c r="C739" s="59" t="str">
        <f t="shared" si="13"/>
        <v xml:space="preserve">                                 CountrySubDivision  </v>
      </c>
      <c r="D739" s="25" t="s">
        <v>1438</v>
      </c>
      <c r="E739" s="165" t="s">
        <v>434</v>
      </c>
      <c r="F739" s="165" t="s">
        <v>726</v>
      </c>
      <c r="G739" s="19" t="s">
        <v>1153</v>
      </c>
      <c r="H739" s="157" t="s">
        <v>2254</v>
      </c>
      <c r="I739" s="25" t="s">
        <v>1418</v>
      </c>
      <c r="J739" s="204" t="s">
        <v>2331</v>
      </c>
      <c r="K739" s="197" t="s">
        <v>1403</v>
      </c>
      <c r="L739" s="16" t="s">
        <v>1403</v>
      </c>
      <c r="R739" s="83"/>
    </row>
    <row r="740" spans="1:18" outlineLevel="1" x14ac:dyDescent="0.25">
      <c r="A740" s="88" t="s">
        <v>1544</v>
      </c>
      <c r="B740" s="12"/>
      <c r="C740" s="59" t="str">
        <f t="shared" si="13"/>
        <v xml:space="preserve">                                 Country  </v>
      </c>
      <c r="D740" s="25" t="s">
        <v>1440</v>
      </c>
      <c r="E740" s="165" t="s">
        <v>436</v>
      </c>
      <c r="F740" s="165" t="s">
        <v>726</v>
      </c>
      <c r="G740" s="19" t="s">
        <v>1154</v>
      </c>
      <c r="H740" s="157" t="s">
        <v>2255</v>
      </c>
      <c r="I740" s="25" t="s">
        <v>1418</v>
      </c>
      <c r="J740" s="204" t="s">
        <v>2450</v>
      </c>
      <c r="K740" s="197" t="s">
        <v>1403</v>
      </c>
      <c r="L740" s="16" t="s">
        <v>1403</v>
      </c>
      <c r="R740" s="83"/>
    </row>
    <row r="741" spans="1:18" ht="37.5" outlineLevel="1" x14ac:dyDescent="0.25">
      <c r="A741" s="88" t="s">
        <v>1545</v>
      </c>
      <c r="B741" s="12"/>
      <c r="C741" s="59" t="str">
        <f t="shared" si="13"/>
        <v xml:space="preserve">                                 AddressLine  </v>
      </c>
      <c r="D741" s="25" t="s">
        <v>1442</v>
      </c>
      <c r="E741" s="165" t="s">
        <v>438</v>
      </c>
      <c r="F741" s="165" t="s">
        <v>726</v>
      </c>
      <c r="G741" s="19" t="s">
        <v>1155</v>
      </c>
      <c r="H741" s="157" t="s">
        <v>2256</v>
      </c>
      <c r="I741" s="25" t="s">
        <v>1443</v>
      </c>
      <c r="J741" s="204" t="s">
        <v>2448</v>
      </c>
      <c r="K741" s="197" t="s">
        <v>1403</v>
      </c>
      <c r="L741" s="16" t="s">
        <v>1403</v>
      </c>
      <c r="R741" s="83"/>
    </row>
    <row r="742" spans="1:18" ht="25" x14ac:dyDescent="0.25">
      <c r="A742" s="90" t="s">
        <v>1721</v>
      </c>
      <c r="B742" s="91"/>
      <c r="C742" s="127" t="str">
        <f t="shared" si="13"/>
        <v xml:space="preserve">                     OriginalCreditorAgentAccount  </v>
      </c>
      <c r="D742" s="169" t="s">
        <v>1722</v>
      </c>
      <c r="E742" s="184" t="s">
        <v>1156</v>
      </c>
      <c r="F742" s="184" t="s">
        <v>449</v>
      </c>
      <c r="G742" s="92" t="s">
        <v>1157</v>
      </c>
      <c r="H742" s="184" t="s">
        <v>2421</v>
      </c>
      <c r="I742" s="169" t="s">
        <v>1418</v>
      </c>
      <c r="J742" s="175" t="s">
        <v>245</v>
      </c>
      <c r="K742" s="197" t="s">
        <v>1403</v>
      </c>
      <c r="L742" s="16" t="s">
        <v>1403</v>
      </c>
      <c r="M742" s="133"/>
      <c r="N742" s="127"/>
      <c r="O742" s="133"/>
      <c r="P742" s="325"/>
      <c r="Q742" s="331"/>
      <c r="R742" s="128"/>
    </row>
    <row r="743" spans="1:18" ht="37.5" outlineLevel="1" x14ac:dyDescent="0.25">
      <c r="A743" s="90" t="s">
        <v>1653</v>
      </c>
      <c r="B743" s="14" t="s">
        <v>406</v>
      </c>
      <c r="C743" s="127" t="str">
        <f t="shared" si="13"/>
        <v xml:space="preserve">                         Identification  </v>
      </c>
      <c r="D743" s="169" t="s">
        <v>1445</v>
      </c>
      <c r="E743" s="184" t="s">
        <v>440</v>
      </c>
      <c r="F743" s="184" t="s">
        <v>454</v>
      </c>
      <c r="G743" s="92" t="s">
        <v>1158</v>
      </c>
      <c r="H743" s="158" t="s">
        <v>2433</v>
      </c>
      <c r="I743" s="169" t="s">
        <v>1413</v>
      </c>
      <c r="J743" s="175" t="s">
        <v>245</v>
      </c>
      <c r="K743" s="197" t="s">
        <v>1403</v>
      </c>
      <c r="L743" s="16" t="s">
        <v>1403</v>
      </c>
      <c r="M743" s="133"/>
      <c r="N743" s="127"/>
      <c r="O743" s="133"/>
      <c r="P743" s="325"/>
      <c r="Q743" s="331"/>
      <c r="R743" s="128"/>
    </row>
    <row r="744" spans="1:18" ht="50" outlineLevel="1" x14ac:dyDescent="0.25">
      <c r="A744" s="88" t="s">
        <v>1654</v>
      </c>
      <c r="B744" s="12" t="s">
        <v>1447</v>
      </c>
      <c r="C744" s="59" t="str">
        <f t="shared" si="13"/>
        <v xml:space="preserve">                             IBAN  </v>
      </c>
      <c r="D744" s="25" t="s">
        <v>1655</v>
      </c>
      <c r="E744" s="165" t="s">
        <v>852</v>
      </c>
      <c r="F744" s="165" t="s">
        <v>659</v>
      </c>
      <c r="G744" s="19" t="s">
        <v>1159</v>
      </c>
      <c r="H744" s="157" t="s">
        <v>2434</v>
      </c>
      <c r="I744" s="25" t="s">
        <v>1413</v>
      </c>
      <c r="J744" s="59" t="s">
        <v>393</v>
      </c>
      <c r="K744" s="197" t="s">
        <v>1403</v>
      </c>
      <c r="L744" s="16" t="s">
        <v>1403</v>
      </c>
      <c r="R744" s="83"/>
    </row>
    <row r="745" spans="1:18" ht="37.5" outlineLevel="1" x14ac:dyDescent="0.25">
      <c r="A745" s="90" t="s">
        <v>1656</v>
      </c>
      <c r="B745" s="14" t="s">
        <v>1466</v>
      </c>
      <c r="C745" s="127" t="str">
        <f t="shared" si="13"/>
        <v xml:space="preserve">                             Other  </v>
      </c>
      <c r="D745" s="169" t="s">
        <v>1452</v>
      </c>
      <c r="E745" s="184" t="s">
        <v>447</v>
      </c>
      <c r="F745" s="184" t="s">
        <v>659</v>
      </c>
      <c r="G745" s="92" t="s">
        <v>1160</v>
      </c>
      <c r="H745" s="158" t="s">
        <v>2435</v>
      </c>
      <c r="I745" s="169" t="s">
        <v>1413</v>
      </c>
      <c r="J745" s="175" t="s">
        <v>245</v>
      </c>
      <c r="K745" s="197" t="s">
        <v>1403</v>
      </c>
      <c r="L745" s="16" t="s">
        <v>1403</v>
      </c>
      <c r="M745" s="133"/>
      <c r="N745" s="127"/>
      <c r="O745" s="133"/>
      <c r="P745" s="325"/>
      <c r="Q745" s="331"/>
      <c r="R745" s="128"/>
    </row>
    <row r="746" spans="1:18" outlineLevel="1" x14ac:dyDescent="0.25">
      <c r="A746" s="88" t="s">
        <v>1657</v>
      </c>
      <c r="B746" s="12" t="s">
        <v>406</v>
      </c>
      <c r="C746" s="59" t="str">
        <f t="shared" si="13"/>
        <v xml:space="preserve">                                 Identification  </v>
      </c>
      <c r="D746" s="25" t="s">
        <v>1445</v>
      </c>
      <c r="E746" s="165" t="s">
        <v>440</v>
      </c>
      <c r="F746" s="165" t="s">
        <v>726</v>
      </c>
      <c r="G746" s="19" t="s">
        <v>1161</v>
      </c>
      <c r="H746" s="157" t="s">
        <v>2261</v>
      </c>
      <c r="I746" s="25" t="s">
        <v>1413</v>
      </c>
      <c r="J746" s="59" t="s">
        <v>390</v>
      </c>
      <c r="K746" s="197" t="s">
        <v>1403</v>
      </c>
      <c r="L746" s="16" t="s">
        <v>1403</v>
      </c>
      <c r="R746" s="83"/>
    </row>
    <row r="747" spans="1:18" outlineLevel="1" x14ac:dyDescent="0.25">
      <c r="A747" s="90" t="s">
        <v>1658</v>
      </c>
      <c r="B747" s="14" t="s">
        <v>406</v>
      </c>
      <c r="C747" s="127" t="str">
        <f t="shared" si="13"/>
        <v xml:space="preserve">                                 SchemeName  </v>
      </c>
      <c r="D747" s="169" t="s">
        <v>1456</v>
      </c>
      <c r="E747" s="184" t="s">
        <v>451</v>
      </c>
      <c r="F747" s="184" t="s">
        <v>726</v>
      </c>
      <c r="G747" s="92" t="s">
        <v>1162</v>
      </c>
      <c r="H747" s="158" t="s">
        <v>2262</v>
      </c>
      <c r="I747" s="169" t="s">
        <v>1418</v>
      </c>
      <c r="J747" s="175" t="s">
        <v>245</v>
      </c>
      <c r="K747" s="197" t="s">
        <v>1403</v>
      </c>
      <c r="L747" s="16" t="s">
        <v>1403</v>
      </c>
      <c r="M747" s="133"/>
      <c r="N747" s="127"/>
      <c r="O747" s="133"/>
      <c r="P747" s="325"/>
      <c r="Q747" s="331"/>
      <c r="R747" s="128"/>
    </row>
    <row r="748" spans="1:18" ht="25" outlineLevel="1" x14ac:dyDescent="0.25">
      <c r="A748" s="88" t="s">
        <v>1659</v>
      </c>
      <c r="B748" s="12" t="s">
        <v>1458</v>
      </c>
      <c r="C748" s="59" t="str">
        <f t="shared" si="13"/>
        <v xml:space="preserve">                                     Code  </v>
      </c>
      <c r="D748" s="25" t="s">
        <v>1459</v>
      </c>
      <c r="E748" s="165" t="s">
        <v>453</v>
      </c>
      <c r="F748" s="165" t="s">
        <v>1091</v>
      </c>
      <c r="G748" s="19" t="s">
        <v>1163</v>
      </c>
      <c r="H748" s="157" t="s">
        <v>2263</v>
      </c>
      <c r="I748" s="25" t="s">
        <v>1413</v>
      </c>
      <c r="J748" s="59" t="s">
        <v>392</v>
      </c>
      <c r="K748" s="197" t="s">
        <v>1403</v>
      </c>
      <c r="L748" s="16" t="s">
        <v>1403</v>
      </c>
      <c r="R748" s="83"/>
    </row>
    <row r="749" spans="1:18" ht="25" outlineLevel="1" x14ac:dyDescent="0.25">
      <c r="A749" s="88" t="s">
        <v>1660</v>
      </c>
      <c r="B749" s="12" t="s">
        <v>1461</v>
      </c>
      <c r="C749" s="59" t="str">
        <f t="shared" si="13"/>
        <v xml:space="preserve">                                     Proprietary  </v>
      </c>
      <c r="D749" s="25" t="s">
        <v>1462</v>
      </c>
      <c r="E749" s="165" t="s">
        <v>456</v>
      </c>
      <c r="F749" s="165" t="s">
        <v>1091</v>
      </c>
      <c r="G749" s="19" t="s">
        <v>1164</v>
      </c>
      <c r="H749" s="157" t="s">
        <v>2264</v>
      </c>
      <c r="I749" s="25" t="s">
        <v>1413</v>
      </c>
      <c r="J749" s="59" t="s">
        <v>390</v>
      </c>
      <c r="K749" s="197" t="s">
        <v>1403</v>
      </c>
      <c r="L749" s="16" t="s">
        <v>1403</v>
      </c>
      <c r="R749" s="83"/>
    </row>
    <row r="750" spans="1:18" outlineLevel="1" x14ac:dyDescent="0.25">
      <c r="A750" s="88" t="s">
        <v>1661</v>
      </c>
      <c r="B750" s="12" t="s">
        <v>406</v>
      </c>
      <c r="C750" s="59" t="str">
        <f t="shared" si="13"/>
        <v xml:space="preserve">                                 Issuer  </v>
      </c>
      <c r="D750" s="25" t="s">
        <v>1464</v>
      </c>
      <c r="E750" s="165" t="s">
        <v>458</v>
      </c>
      <c r="F750" s="165" t="s">
        <v>726</v>
      </c>
      <c r="G750" s="19" t="s">
        <v>1165</v>
      </c>
      <c r="H750" s="157" t="s">
        <v>2265</v>
      </c>
      <c r="I750" s="25" t="s">
        <v>1418</v>
      </c>
      <c r="J750" s="59" t="s">
        <v>390</v>
      </c>
      <c r="K750" s="197" t="s">
        <v>1403</v>
      </c>
      <c r="L750" s="16" t="s">
        <v>1403</v>
      </c>
      <c r="R750" s="83"/>
    </row>
    <row r="751" spans="1:18" outlineLevel="1" x14ac:dyDescent="0.25">
      <c r="A751" s="90" t="s">
        <v>1662</v>
      </c>
      <c r="B751" s="14" t="s">
        <v>406</v>
      </c>
      <c r="C751" s="127" t="str">
        <f t="shared" si="13"/>
        <v xml:space="preserve">                         Type  </v>
      </c>
      <c r="D751" s="169" t="s">
        <v>1663</v>
      </c>
      <c r="E751" s="184" t="s">
        <v>860</v>
      </c>
      <c r="F751" s="184" t="s">
        <v>454</v>
      </c>
      <c r="G751" s="92" t="s">
        <v>1166</v>
      </c>
      <c r="H751" s="158" t="s">
        <v>2436</v>
      </c>
      <c r="I751" s="169" t="s">
        <v>1418</v>
      </c>
      <c r="J751" s="175" t="s">
        <v>245</v>
      </c>
      <c r="K751" s="197" t="s">
        <v>1403</v>
      </c>
      <c r="L751" s="16" t="s">
        <v>1403</v>
      </c>
      <c r="M751" s="133"/>
      <c r="N751" s="127"/>
      <c r="O751" s="133"/>
      <c r="P751" s="325"/>
      <c r="Q751" s="331"/>
      <c r="R751" s="128"/>
    </row>
    <row r="752" spans="1:18" outlineLevel="1" x14ac:dyDescent="0.25">
      <c r="A752" s="88" t="s">
        <v>1664</v>
      </c>
      <c r="B752" s="12" t="s">
        <v>1447</v>
      </c>
      <c r="C752" s="59" t="str">
        <f t="shared" si="13"/>
        <v xml:space="preserve">                             Code  </v>
      </c>
      <c r="D752" s="25" t="s">
        <v>1459</v>
      </c>
      <c r="E752" s="165" t="s">
        <v>453</v>
      </c>
      <c r="F752" s="165" t="s">
        <v>659</v>
      </c>
      <c r="G752" s="19" t="s">
        <v>1167</v>
      </c>
      <c r="H752" s="157" t="s">
        <v>2437</v>
      </c>
      <c r="I752" s="25" t="s">
        <v>1413</v>
      </c>
      <c r="J752" s="59" t="s">
        <v>392</v>
      </c>
      <c r="K752" s="197" t="s">
        <v>1403</v>
      </c>
      <c r="L752" s="16" t="s">
        <v>1403</v>
      </c>
      <c r="R752" s="83"/>
    </row>
    <row r="753" spans="1:18" outlineLevel="1" x14ac:dyDescent="0.25">
      <c r="A753" s="88" t="s">
        <v>1665</v>
      </c>
      <c r="B753" s="12" t="s">
        <v>1466</v>
      </c>
      <c r="C753" s="59" t="str">
        <f t="shared" si="13"/>
        <v xml:space="preserve">                             Proprietary  </v>
      </c>
      <c r="D753" s="25" t="s">
        <v>1462</v>
      </c>
      <c r="E753" s="165" t="s">
        <v>456</v>
      </c>
      <c r="F753" s="165" t="s">
        <v>659</v>
      </c>
      <c r="G753" s="19" t="s">
        <v>1168</v>
      </c>
      <c r="H753" s="157" t="s">
        <v>2438</v>
      </c>
      <c r="I753" s="25" t="s">
        <v>1413</v>
      </c>
      <c r="J753" s="59" t="s">
        <v>390</v>
      </c>
      <c r="K753" s="197" t="s">
        <v>1403</v>
      </c>
      <c r="L753" s="16" t="s">
        <v>1403</v>
      </c>
      <c r="R753" s="83"/>
    </row>
    <row r="754" spans="1:18" ht="25" outlineLevel="1" x14ac:dyDescent="0.25">
      <c r="A754" s="88" t="s">
        <v>1666</v>
      </c>
      <c r="B754" s="12" t="s">
        <v>406</v>
      </c>
      <c r="C754" s="59" t="str">
        <f t="shared" si="13"/>
        <v xml:space="preserve">                         Currency  </v>
      </c>
      <c r="D754" s="25" t="s">
        <v>1667</v>
      </c>
      <c r="E754" s="165" t="s">
        <v>864</v>
      </c>
      <c r="F754" s="165" t="s">
        <v>454</v>
      </c>
      <c r="G754" s="19" t="s">
        <v>1169</v>
      </c>
      <c r="H754" s="157" t="s">
        <v>2439</v>
      </c>
      <c r="I754" s="25" t="s">
        <v>1418</v>
      </c>
      <c r="J754" s="59" t="s">
        <v>392</v>
      </c>
      <c r="K754" s="197" t="s">
        <v>1403</v>
      </c>
      <c r="L754" s="16" t="s">
        <v>1403</v>
      </c>
      <c r="R754" s="83"/>
    </row>
    <row r="755" spans="1:18" ht="25" outlineLevel="1" x14ac:dyDescent="0.25">
      <c r="A755" s="88" t="s">
        <v>1668</v>
      </c>
      <c r="B755" s="12" t="s">
        <v>406</v>
      </c>
      <c r="C755" s="59" t="str">
        <f t="shared" si="13"/>
        <v xml:space="preserve">                         Name  </v>
      </c>
      <c r="D755" s="25" t="s">
        <v>1420</v>
      </c>
      <c r="E755" s="165" t="s">
        <v>414</v>
      </c>
      <c r="F755" s="165" t="s">
        <v>454</v>
      </c>
      <c r="G755" s="19" t="s">
        <v>1170</v>
      </c>
      <c r="H755" s="165" t="s">
        <v>2245</v>
      </c>
      <c r="I755" s="25" t="s">
        <v>1418</v>
      </c>
      <c r="J755" s="59" t="s">
        <v>390</v>
      </c>
      <c r="K755" s="197" t="s">
        <v>1403</v>
      </c>
      <c r="L755" s="16" t="s">
        <v>1403</v>
      </c>
      <c r="R755" s="83"/>
    </row>
    <row r="756" spans="1:18" x14ac:dyDescent="0.25">
      <c r="A756" s="90" t="s">
        <v>1723</v>
      </c>
      <c r="B756" s="91"/>
      <c r="C756" s="127" t="str">
        <f t="shared" si="13"/>
        <v xml:space="preserve">                     OriginalDebtor  </v>
      </c>
      <c r="D756" s="169" t="s">
        <v>1724</v>
      </c>
      <c r="E756" s="184" t="s">
        <v>1171</v>
      </c>
      <c r="F756" s="184" t="s">
        <v>449</v>
      </c>
      <c r="G756" s="92" t="s">
        <v>1172</v>
      </c>
      <c r="H756" s="184" t="s">
        <v>2422</v>
      </c>
      <c r="I756" s="169" t="s">
        <v>1418</v>
      </c>
      <c r="J756" s="175" t="s">
        <v>245</v>
      </c>
      <c r="K756" s="197" t="s">
        <v>1403</v>
      </c>
      <c r="L756" s="16" t="s">
        <v>1403</v>
      </c>
      <c r="M756" s="133"/>
      <c r="N756" s="127"/>
      <c r="O756" s="133"/>
      <c r="P756" s="325"/>
      <c r="Q756" s="331"/>
      <c r="R756" s="128"/>
    </row>
    <row r="757" spans="1:18" ht="25" outlineLevel="1" x14ac:dyDescent="0.25">
      <c r="A757" s="88" t="s">
        <v>1419</v>
      </c>
      <c r="B757" s="7" t="s">
        <v>406</v>
      </c>
      <c r="C757" s="59" t="str">
        <f t="shared" si="13"/>
        <v xml:space="preserve">                         Name  </v>
      </c>
      <c r="D757" s="25" t="s">
        <v>1420</v>
      </c>
      <c r="E757" s="165" t="s">
        <v>414</v>
      </c>
      <c r="F757" s="165" t="s">
        <v>454</v>
      </c>
      <c r="G757" s="19" t="s">
        <v>1173</v>
      </c>
      <c r="H757" s="165" t="s">
        <v>2245</v>
      </c>
      <c r="I757" s="25" t="s">
        <v>1418</v>
      </c>
      <c r="J757" s="59" t="s">
        <v>390</v>
      </c>
      <c r="K757" s="197" t="s">
        <v>1403</v>
      </c>
      <c r="L757" s="16" t="s">
        <v>1403</v>
      </c>
      <c r="R757" s="83"/>
    </row>
    <row r="758" spans="1:18" ht="25" outlineLevel="1" x14ac:dyDescent="0.25">
      <c r="A758" s="90" t="s">
        <v>1421</v>
      </c>
      <c r="B758" s="91" t="s">
        <v>406</v>
      </c>
      <c r="C758" s="127" t="str">
        <f t="shared" si="13"/>
        <v xml:space="preserve">                         PostalAddress  </v>
      </c>
      <c r="D758" s="169" t="s">
        <v>1422</v>
      </c>
      <c r="E758" s="184" t="s">
        <v>417</v>
      </c>
      <c r="F758" s="184" t="s">
        <v>454</v>
      </c>
      <c r="G758" s="92" t="s">
        <v>1174</v>
      </c>
      <c r="H758" s="158" t="s">
        <v>2246</v>
      </c>
      <c r="I758" s="169" t="s">
        <v>1418</v>
      </c>
      <c r="J758" s="175" t="s">
        <v>245</v>
      </c>
      <c r="K758" s="197" t="s">
        <v>1403</v>
      </c>
      <c r="L758" s="16" t="s">
        <v>1403</v>
      </c>
      <c r="M758" s="133"/>
      <c r="N758" s="127"/>
      <c r="O758" s="133"/>
      <c r="P758" s="325"/>
      <c r="Q758" s="331"/>
      <c r="R758" s="128"/>
    </row>
    <row r="759" spans="1:18" outlineLevel="1" x14ac:dyDescent="0.25">
      <c r="A759" s="88" t="s">
        <v>1423</v>
      </c>
      <c r="B759" s="7" t="s">
        <v>406</v>
      </c>
      <c r="C759" s="59" t="str">
        <f t="shared" si="13"/>
        <v xml:space="preserve">                             AddressType  </v>
      </c>
      <c r="D759" s="25" t="s">
        <v>1424</v>
      </c>
      <c r="E759" s="165" t="s">
        <v>419</v>
      </c>
      <c r="F759" s="165" t="s">
        <v>659</v>
      </c>
      <c r="G759" s="19" t="s">
        <v>1175</v>
      </c>
      <c r="H759" s="157" t="s">
        <v>2290</v>
      </c>
      <c r="I759" s="25" t="s">
        <v>1418</v>
      </c>
      <c r="J759" s="59" t="s">
        <v>392</v>
      </c>
      <c r="K759" s="197" t="s">
        <v>1403</v>
      </c>
      <c r="L759" s="16" t="s">
        <v>1403</v>
      </c>
      <c r="R759" s="83"/>
    </row>
    <row r="760" spans="1:18" ht="25" outlineLevel="1" x14ac:dyDescent="0.25">
      <c r="A760" s="88" t="s">
        <v>1425</v>
      </c>
      <c r="B760" s="7" t="s">
        <v>406</v>
      </c>
      <c r="C760" s="59" t="str">
        <f t="shared" si="13"/>
        <v xml:space="preserve">                             Department  </v>
      </c>
      <c r="D760" s="25" t="s">
        <v>1426</v>
      </c>
      <c r="E760" s="165" t="s">
        <v>422</v>
      </c>
      <c r="F760" s="165" t="s">
        <v>659</v>
      </c>
      <c r="G760" s="19" t="s">
        <v>1176</v>
      </c>
      <c r="H760" s="157" t="s">
        <v>2248</v>
      </c>
      <c r="I760" s="25" t="s">
        <v>1418</v>
      </c>
      <c r="J760" s="204" t="s">
        <v>2448</v>
      </c>
      <c r="K760" s="197" t="s">
        <v>1403</v>
      </c>
      <c r="L760" s="16" t="s">
        <v>1403</v>
      </c>
      <c r="R760" s="83"/>
    </row>
    <row r="761" spans="1:18" ht="25" outlineLevel="1" x14ac:dyDescent="0.25">
      <c r="A761" s="88" t="s">
        <v>1427</v>
      </c>
      <c r="B761" s="7" t="s">
        <v>406</v>
      </c>
      <c r="C761" s="59" t="str">
        <f t="shared" si="13"/>
        <v xml:space="preserve">                             SubDepartment  </v>
      </c>
      <c r="D761" s="25" t="s">
        <v>1428</v>
      </c>
      <c r="E761" s="165" t="s">
        <v>424</v>
      </c>
      <c r="F761" s="165" t="s">
        <v>659</v>
      </c>
      <c r="G761" s="19" t="s">
        <v>1177</v>
      </c>
      <c r="H761" s="157" t="s">
        <v>2249</v>
      </c>
      <c r="I761" s="25" t="s">
        <v>1418</v>
      </c>
      <c r="J761" s="204" t="s">
        <v>2448</v>
      </c>
      <c r="K761" s="197" t="s">
        <v>1403</v>
      </c>
      <c r="L761" s="16" t="s">
        <v>1403</v>
      </c>
      <c r="R761" s="83"/>
    </row>
    <row r="762" spans="1:18" outlineLevel="1" x14ac:dyDescent="0.25">
      <c r="A762" s="88" t="s">
        <v>1429</v>
      </c>
      <c r="B762" s="7" t="s">
        <v>406</v>
      </c>
      <c r="C762" s="59" t="str">
        <f t="shared" si="13"/>
        <v xml:space="preserve">                             StreetName  </v>
      </c>
      <c r="D762" s="25" t="s">
        <v>1430</v>
      </c>
      <c r="E762" s="165" t="s">
        <v>426</v>
      </c>
      <c r="F762" s="165" t="s">
        <v>659</v>
      </c>
      <c r="G762" s="19" t="s">
        <v>1178</v>
      </c>
      <c r="H762" s="157" t="s">
        <v>2250</v>
      </c>
      <c r="I762" s="25" t="s">
        <v>1418</v>
      </c>
      <c r="J762" s="204" t="s">
        <v>2448</v>
      </c>
      <c r="K762" s="197" t="s">
        <v>1403</v>
      </c>
      <c r="L762" s="16" t="s">
        <v>1403</v>
      </c>
      <c r="R762" s="83"/>
    </row>
    <row r="763" spans="1:18" ht="25" outlineLevel="1" x14ac:dyDescent="0.25">
      <c r="A763" s="88" t="s">
        <v>1431</v>
      </c>
      <c r="B763" s="7" t="s">
        <v>406</v>
      </c>
      <c r="C763" s="59" t="str">
        <f t="shared" si="13"/>
        <v xml:space="preserve">                             BuildingNumber  </v>
      </c>
      <c r="D763" s="25" t="s">
        <v>1432</v>
      </c>
      <c r="E763" s="165" t="s">
        <v>428</v>
      </c>
      <c r="F763" s="165" t="s">
        <v>659</v>
      </c>
      <c r="G763" s="19" t="s">
        <v>1179</v>
      </c>
      <c r="H763" s="157" t="s">
        <v>2251</v>
      </c>
      <c r="I763" s="25" t="s">
        <v>1418</v>
      </c>
      <c r="J763" s="204" t="s">
        <v>2449</v>
      </c>
      <c r="K763" s="197" t="s">
        <v>1403</v>
      </c>
      <c r="L763" s="16" t="s">
        <v>1403</v>
      </c>
      <c r="R763" s="83"/>
    </row>
    <row r="764" spans="1:18" ht="37.5" outlineLevel="1" x14ac:dyDescent="0.25">
      <c r="A764" s="88" t="s">
        <v>1433</v>
      </c>
      <c r="B764" s="7" t="s">
        <v>406</v>
      </c>
      <c r="C764" s="59" t="str">
        <f t="shared" si="13"/>
        <v xml:space="preserve">                             PostCode  </v>
      </c>
      <c r="D764" s="25" t="s">
        <v>1434</v>
      </c>
      <c r="E764" s="165" t="s">
        <v>430</v>
      </c>
      <c r="F764" s="165" t="s">
        <v>659</v>
      </c>
      <c r="G764" s="19" t="s">
        <v>1180</v>
      </c>
      <c r="H764" s="157" t="s">
        <v>2252</v>
      </c>
      <c r="I764" s="25" t="s">
        <v>1418</v>
      </c>
      <c r="J764" s="204" t="s">
        <v>2449</v>
      </c>
      <c r="K764" s="197" t="s">
        <v>1403</v>
      </c>
      <c r="L764" s="16" t="s">
        <v>1403</v>
      </c>
      <c r="R764" s="83"/>
    </row>
    <row r="765" spans="1:18" ht="25" outlineLevel="1" x14ac:dyDescent="0.25">
      <c r="A765" s="88" t="s">
        <v>1435</v>
      </c>
      <c r="B765" s="7" t="s">
        <v>406</v>
      </c>
      <c r="C765" s="59" t="str">
        <f t="shared" si="13"/>
        <v xml:space="preserve">                             TownName  </v>
      </c>
      <c r="D765" s="25" t="s">
        <v>1436</v>
      </c>
      <c r="E765" s="165" t="s">
        <v>432</v>
      </c>
      <c r="F765" s="165" t="s">
        <v>659</v>
      </c>
      <c r="G765" s="19" t="s">
        <v>1181</v>
      </c>
      <c r="H765" s="157" t="s">
        <v>2253</v>
      </c>
      <c r="I765" s="25" t="s">
        <v>1418</v>
      </c>
      <c r="J765" s="204" t="s">
        <v>2331</v>
      </c>
      <c r="K765" s="197" t="s">
        <v>1403</v>
      </c>
      <c r="L765" s="16" t="s">
        <v>1403</v>
      </c>
      <c r="R765" s="83"/>
    </row>
    <row r="766" spans="1:18" ht="25" outlineLevel="1" x14ac:dyDescent="0.25">
      <c r="A766" s="88" t="s">
        <v>1437</v>
      </c>
      <c r="B766" s="7" t="s">
        <v>406</v>
      </c>
      <c r="C766" s="59" t="str">
        <f t="shared" si="13"/>
        <v xml:space="preserve">                             CountrySubDivision  </v>
      </c>
      <c r="D766" s="25" t="s">
        <v>1438</v>
      </c>
      <c r="E766" s="165" t="s">
        <v>434</v>
      </c>
      <c r="F766" s="165" t="s">
        <v>659</v>
      </c>
      <c r="G766" s="19" t="s">
        <v>1182</v>
      </c>
      <c r="H766" s="157" t="s">
        <v>2254</v>
      </c>
      <c r="I766" s="25" t="s">
        <v>1418</v>
      </c>
      <c r="J766" s="204" t="s">
        <v>2331</v>
      </c>
      <c r="K766" s="197" t="s">
        <v>1403</v>
      </c>
      <c r="L766" s="16" t="s">
        <v>1403</v>
      </c>
      <c r="R766" s="83"/>
    </row>
    <row r="767" spans="1:18" outlineLevel="1" x14ac:dyDescent="0.25">
      <c r="A767" s="88" t="s">
        <v>1439</v>
      </c>
      <c r="B767" s="7" t="s">
        <v>406</v>
      </c>
      <c r="C767" s="59" t="str">
        <f t="shared" si="13"/>
        <v xml:space="preserve">                             Country  </v>
      </c>
      <c r="D767" s="25" t="s">
        <v>1440</v>
      </c>
      <c r="E767" s="165" t="s">
        <v>436</v>
      </c>
      <c r="F767" s="165" t="s">
        <v>659</v>
      </c>
      <c r="G767" s="19" t="s">
        <v>1183</v>
      </c>
      <c r="H767" s="157" t="s">
        <v>2255</v>
      </c>
      <c r="I767" s="25" t="s">
        <v>1418</v>
      </c>
      <c r="J767" s="204" t="s">
        <v>2450</v>
      </c>
      <c r="K767" s="197" t="s">
        <v>1403</v>
      </c>
      <c r="L767" s="16" t="s">
        <v>1403</v>
      </c>
      <c r="R767" s="83"/>
    </row>
    <row r="768" spans="1:18" ht="37.5" outlineLevel="1" x14ac:dyDescent="0.25">
      <c r="A768" s="88" t="s">
        <v>1441</v>
      </c>
      <c r="B768" s="7" t="s">
        <v>406</v>
      </c>
      <c r="C768" s="59" t="str">
        <f t="shared" si="13"/>
        <v xml:space="preserve">                             AddressLine  </v>
      </c>
      <c r="D768" s="25" t="s">
        <v>1442</v>
      </c>
      <c r="E768" s="165" t="s">
        <v>438</v>
      </c>
      <c r="F768" s="165" t="s">
        <v>659</v>
      </c>
      <c r="G768" s="19" t="s">
        <v>1184</v>
      </c>
      <c r="H768" s="157" t="s">
        <v>2256</v>
      </c>
      <c r="I768" s="25" t="s">
        <v>1443</v>
      </c>
      <c r="J768" s="204" t="s">
        <v>2448</v>
      </c>
      <c r="K768" s="197" t="s">
        <v>1403</v>
      </c>
      <c r="L768" s="16" t="s">
        <v>1403</v>
      </c>
      <c r="R768" s="83"/>
    </row>
    <row r="769" spans="1:18" ht="25" outlineLevel="1" x14ac:dyDescent="0.25">
      <c r="A769" s="90" t="s">
        <v>1444</v>
      </c>
      <c r="B769" s="91" t="s">
        <v>406</v>
      </c>
      <c r="C769" s="127" t="str">
        <f t="shared" si="13"/>
        <v xml:space="preserve">                         Identification  </v>
      </c>
      <c r="D769" s="169" t="s">
        <v>1445</v>
      </c>
      <c r="E769" s="184" t="s">
        <v>440</v>
      </c>
      <c r="F769" s="184" t="s">
        <v>454</v>
      </c>
      <c r="G769" s="92" t="s">
        <v>1185</v>
      </c>
      <c r="H769" s="158" t="s">
        <v>2312</v>
      </c>
      <c r="I769" s="169" t="s">
        <v>1418</v>
      </c>
      <c r="J769" s="175" t="s">
        <v>245</v>
      </c>
      <c r="K769" s="197" t="s">
        <v>1403</v>
      </c>
      <c r="L769" s="16" t="s">
        <v>1403</v>
      </c>
      <c r="M769" s="133"/>
      <c r="N769" s="127"/>
      <c r="O769" s="133"/>
      <c r="P769" s="325"/>
      <c r="Q769" s="331"/>
      <c r="R769" s="128"/>
    </row>
    <row r="770" spans="1:18" ht="25" outlineLevel="1" x14ac:dyDescent="0.25">
      <c r="A770" s="90" t="s">
        <v>1446</v>
      </c>
      <c r="B770" s="14" t="s">
        <v>1447</v>
      </c>
      <c r="C770" s="127" t="str">
        <f t="shared" si="13"/>
        <v xml:space="preserve">                             OrganisationIdentification  </v>
      </c>
      <c r="D770" s="169" t="s">
        <v>1448</v>
      </c>
      <c r="E770" s="184" t="s">
        <v>442</v>
      </c>
      <c r="F770" s="184" t="s">
        <v>659</v>
      </c>
      <c r="G770" s="92" t="s">
        <v>1186</v>
      </c>
      <c r="H770" s="158" t="s">
        <v>2258</v>
      </c>
      <c r="I770" s="169" t="s">
        <v>1413</v>
      </c>
      <c r="J770" s="175" t="s">
        <v>245</v>
      </c>
      <c r="K770" s="197" t="s">
        <v>1403</v>
      </c>
      <c r="L770" s="16" t="s">
        <v>1403</v>
      </c>
      <c r="M770" s="133"/>
      <c r="N770" s="127"/>
      <c r="O770" s="133"/>
      <c r="P770" s="325"/>
      <c r="Q770" s="331"/>
      <c r="R770" s="128"/>
    </row>
    <row r="771" spans="1:18" outlineLevel="1" x14ac:dyDescent="0.25">
      <c r="A771" s="88" t="s">
        <v>1449</v>
      </c>
      <c r="B771" s="7" t="s">
        <v>406</v>
      </c>
      <c r="C771" s="59" t="str">
        <f t="shared" si="13"/>
        <v xml:space="preserve">                                 BICOrBEI  </v>
      </c>
      <c r="D771" s="25" t="s">
        <v>1450</v>
      </c>
      <c r="E771" s="165" t="s">
        <v>444</v>
      </c>
      <c r="F771" s="165" t="s">
        <v>726</v>
      </c>
      <c r="G771" s="19" t="s">
        <v>1187</v>
      </c>
      <c r="H771" s="157" t="s">
        <v>2259</v>
      </c>
      <c r="I771" s="25" t="s">
        <v>1418</v>
      </c>
      <c r="J771" s="59" t="s">
        <v>393</v>
      </c>
      <c r="K771" s="197" t="s">
        <v>1403</v>
      </c>
      <c r="L771" s="16" t="s">
        <v>1403</v>
      </c>
      <c r="R771" s="83"/>
    </row>
    <row r="772" spans="1:18" ht="37.5" outlineLevel="1" x14ac:dyDescent="0.25">
      <c r="A772" s="90" t="s">
        <v>1451</v>
      </c>
      <c r="B772" s="91" t="s">
        <v>406</v>
      </c>
      <c r="C772" s="127" t="str">
        <f t="shared" si="13"/>
        <v xml:space="preserve">                                 Other  </v>
      </c>
      <c r="D772" s="169" t="s">
        <v>1452</v>
      </c>
      <c r="E772" s="184" t="s">
        <v>447</v>
      </c>
      <c r="F772" s="184" t="s">
        <v>726</v>
      </c>
      <c r="G772" s="92" t="s">
        <v>1188</v>
      </c>
      <c r="H772" s="158" t="s">
        <v>2260</v>
      </c>
      <c r="I772" s="169" t="s">
        <v>1453</v>
      </c>
      <c r="J772" s="175" t="s">
        <v>245</v>
      </c>
      <c r="K772" s="197" t="s">
        <v>1403</v>
      </c>
      <c r="L772" s="16" t="s">
        <v>1403</v>
      </c>
      <c r="M772" s="133"/>
      <c r="N772" s="127"/>
      <c r="O772" s="133"/>
      <c r="P772" s="325"/>
      <c r="Q772" s="331"/>
      <c r="R772" s="128"/>
    </row>
    <row r="773" spans="1:18" outlineLevel="1" x14ac:dyDescent="0.25">
      <c r="A773" s="88" t="s">
        <v>1454</v>
      </c>
      <c r="B773" s="7" t="s">
        <v>406</v>
      </c>
      <c r="C773" s="59" t="str">
        <f t="shared" si="13"/>
        <v xml:space="preserve">                                     Identification  </v>
      </c>
      <c r="D773" s="25" t="s">
        <v>1445</v>
      </c>
      <c r="E773" s="165" t="s">
        <v>440</v>
      </c>
      <c r="F773" s="165" t="s">
        <v>1091</v>
      </c>
      <c r="G773" s="19" t="s">
        <v>1189</v>
      </c>
      <c r="H773" s="157" t="s">
        <v>2313</v>
      </c>
      <c r="I773" s="25" t="s">
        <v>1413</v>
      </c>
      <c r="J773" s="59" t="s">
        <v>390</v>
      </c>
      <c r="K773" s="197" t="s">
        <v>1403</v>
      </c>
      <c r="L773" s="16" t="s">
        <v>1403</v>
      </c>
      <c r="R773" s="83"/>
    </row>
    <row r="774" spans="1:18" outlineLevel="1" x14ac:dyDescent="0.25">
      <c r="A774" s="90" t="s">
        <v>1455</v>
      </c>
      <c r="B774" s="91" t="s">
        <v>406</v>
      </c>
      <c r="C774" s="127" t="str">
        <f t="shared" si="13"/>
        <v xml:space="preserve">                                     SchemeName  </v>
      </c>
      <c r="D774" s="169" t="s">
        <v>1456</v>
      </c>
      <c r="E774" s="184" t="s">
        <v>451</v>
      </c>
      <c r="F774" s="184" t="s">
        <v>1091</v>
      </c>
      <c r="G774" s="92" t="s">
        <v>1190</v>
      </c>
      <c r="H774" s="158" t="s">
        <v>2262</v>
      </c>
      <c r="I774" s="169" t="s">
        <v>1418</v>
      </c>
      <c r="J774" s="175" t="s">
        <v>245</v>
      </c>
      <c r="K774" s="197" t="s">
        <v>1403</v>
      </c>
      <c r="L774" s="16" t="s">
        <v>1403</v>
      </c>
      <c r="M774" s="133"/>
      <c r="N774" s="127"/>
      <c r="O774" s="133"/>
      <c r="P774" s="325"/>
      <c r="Q774" s="331"/>
      <c r="R774" s="128"/>
    </row>
    <row r="775" spans="1:18" ht="25" outlineLevel="1" x14ac:dyDescent="0.25">
      <c r="A775" s="88" t="s">
        <v>1457</v>
      </c>
      <c r="B775" s="12" t="s">
        <v>1458</v>
      </c>
      <c r="C775" s="59" t="str">
        <f t="shared" si="13"/>
        <v xml:space="preserve">                                         Code  </v>
      </c>
      <c r="D775" s="25" t="s">
        <v>1459</v>
      </c>
      <c r="E775" s="165" t="s">
        <v>453</v>
      </c>
      <c r="F775" s="165" t="s">
        <v>1094</v>
      </c>
      <c r="G775" s="19" t="s">
        <v>1190</v>
      </c>
      <c r="H775" s="157" t="s">
        <v>2263</v>
      </c>
      <c r="I775" s="25" t="s">
        <v>1413</v>
      </c>
      <c r="J775" s="59" t="s">
        <v>392</v>
      </c>
      <c r="K775" s="197" t="s">
        <v>1403</v>
      </c>
      <c r="L775" s="16" t="s">
        <v>1403</v>
      </c>
      <c r="R775" s="83"/>
    </row>
    <row r="776" spans="1:18" ht="25" outlineLevel="1" x14ac:dyDescent="0.25">
      <c r="A776" s="88" t="s">
        <v>1460</v>
      </c>
      <c r="B776" s="12" t="s">
        <v>1461</v>
      </c>
      <c r="C776" s="59" t="str">
        <f t="shared" si="13"/>
        <v xml:space="preserve">                                         Proprietary  </v>
      </c>
      <c r="D776" s="25" t="s">
        <v>1462</v>
      </c>
      <c r="E776" s="165" t="s">
        <v>456</v>
      </c>
      <c r="F776" s="165" t="s">
        <v>1094</v>
      </c>
      <c r="G776" s="19" t="s">
        <v>1190</v>
      </c>
      <c r="H776" s="157" t="s">
        <v>2264</v>
      </c>
      <c r="I776" s="25" t="s">
        <v>1413</v>
      </c>
      <c r="J776" s="59" t="s">
        <v>390</v>
      </c>
      <c r="K776" s="197" t="s">
        <v>1403</v>
      </c>
      <c r="L776" s="16" t="s">
        <v>1403</v>
      </c>
      <c r="R776" s="83"/>
    </row>
    <row r="777" spans="1:18" outlineLevel="1" x14ac:dyDescent="0.25">
      <c r="A777" s="88" t="s">
        <v>1463</v>
      </c>
      <c r="B777" s="7" t="s">
        <v>406</v>
      </c>
      <c r="C777" s="59" t="str">
        <f t="shared" si="13"/>
        <v xml:space="preserve">                                     Issuer  </v>
      </c>
      <c r="D777" s="25" t="s">
        <v>1464</v>
      </c>
      <c r="E777" s="165" t="s">
        <v>458</v>
      </c>
      <c r="F777" s="165" t="s">
        <v>1091</v>
      </c>
      <c r="G777" s="19" t="s">
        <v>1191</v>
      </c>
      <c r="H777" s="157" t="s">
        <v>2265</v>
      </c>
      <c r="I777" s="25" t="s">
        <v>1418</v>
      </c>
      <c r="J777" s="59" t="s">
        <v>390</v>
      </c>
      <c r="K777" s="197" t="s">
        <v>1403</v>
      </c>
      <c r="L777" s="16" t="s">
        <v>1403</v>
      </c>
      <c r="R777" s="83"/>
    </row>
    <row r="778" spans="1:18" ht="25" outlineLevel="1" x14ac:dyDescent="0.25">
      <c r="A778" s="90" t="s">
        <v>1465</v>
      </c>
      <c r="B778" s="14" t="s">
        <v>1466</v>
      </c>
      <c r="C778" s="127" t="str">
        <f t="shared" si="13"/>
        <v xml:space="preserve">                             PrivateIdentification  </v>
      </c>
      <c r="D778" s="169" t="s">
        <v>1467</v>
      </c>
      <c r="E778" s="184" t="s">
        <v>460</v>
      </c>
      <c r="F778" s="184" t="s">
        <v>659</v>
      </c>
      <c r="G778" s="92" t="s">
        <v>1192</v>
      </c>
      <c r="H778" s="158" t="s">
        <v>2314</v>
      </c>
      <c r="I778" s="169" t="s">
        <v>1413</v>
      </c>
      <c r="J778" s="175" t="s">
        <v>245</v>
      </c>
      <c r="K778" s="197" t="s">
        <v>1403</v>
      </c>
      <c r="L778" s="16" t="s">
        <v>1403</v>
      </c>
      <c r="M778" s="133"/>
      <c r="N778" s="127"/>
      <c r="O778" s="133"/>
      <c r="P778" s="325"/>
      <c r="Q778" s="331"/>
      <c r="R778" s="128"/>
    </row>
    <row r="779" spans="1:18" outlineLevel="1" x14ac:dyDescent="0.25">
      <c r="A779" s="90" t="s">
        <v>1468</v>
      </c>
      <c r="B779" s="91" t="s">
        <v>406</v>
      </c>
      <c r="C779" s="127" t="str">
        <f t="shared" si="13"/>
        <v xml:space="preserve">                                 DateAndPlaceOfBirth  </v>
      </c>
      <c r="D779" s="169" t="s">
        <v>1469</v>
      </c>
      <c r="E779" s="184" t="s">
        <v>462</v>
      </c>
      <c r="F779" s="184" t="s">
        <v>726</v>
      </c>
      <c r="G779" s="92" t="s">
        <v>1193</v>
      </c>
      <c r="H779" s="158" t="s">
        <v>2267</v>
      </c>
      <c r="I779" s="169" t="s">
        <v>1418</v>
      </c>
      <c r="J779" s="175" t="s">
        <v>245</v>
      </c>
      <c r="K779" s="197" t="s">
        <v>1403</v>
      </c>
      <c r="L779" s="16" t="s">
        <v>1403</v>
      </c>
      <c r="M779" s="133"/>
      <c r="N779" s="127"/>
      <c r="O779" s="133"/>
      <c r="P779" s="325"/>
      <c r="Q779" s="331"/>
      <c r="R779" s="128"/>
    </row>
    <row r="780" spans="1:18" outlineLevel="1" x14ac:dyDescent="0.25">
      <c r="A780" s="88" t="s">
        <v>1470</v>
      </c>
      <c r="B780" s="7" t="s">
        <v>406</v>
      </c>
      <c r="C780" s="59" t="str">
        <f t="shared" si="13"/>
        <v xml:space="preserve">                                     BirthDate  </v>
      </c>
      <c r="D780" s="25" t="s">
        <v>1471</v>
      </c>
      <c r="E780" s="165" t="s">
        <v>464</v>
      </c>
      <c r="F780" s="165" t="s">
        <v>1091</v>
      </c>
      <c r="G780" s="19" t="s">
        <v>1194</v>
      </c>
      <c r="H780" s="157" t="s">
        <v>2268</v>
      </c>
      <c r="I780" s="25" t="s">
        <v>1413</v>
      </c>
      <c r="J780" s="59" t="s">
        <v>391</v>
      </c>
      <c r="K780" s="197" t="s">
        <v>1403</v>
      </c>
      <c r="L780" s="16" t="s">
        <v>1403</v>
      </c>
      <c r="R780" s="83"/>
    </row>
    <row r="781" spans="1:18" outlineLevel="1" x14ac:dyDescent="0.25">
      <c r="A781" s="88" t="s">
        <v>1472</v>
      </c>
      <c r="B781" s="7" t="s">
        <v>406</v>
      </c>
      <c r="C781" s="59" t="str">
        <f t="shared" si="13"/>
        <v xml:space="preserve">                                     ProvinceOfBirth  </v>
      </c>
      <c r="D781" s="25" t="s">
        <v>1473</v>
      </c>
      <c r="E781" s="165" t="s">
        <v>466</v>
      </c>
      <c r="F781" s="165" t="s">
        <v>1091</v>
      </c>
      <c r="G781" s="19" t="s">
        <v>1195</v>
      </c>
      <c r="H781" s="157" t="s">
        <v>2269</v>
      </c>
      <c r="I781" s="25" t="s">
        <v>1418</v>
      </c>
      <c r="J781" s="59" t="s">
        <v>390</v>
      </c>
      <c r="K781" s="197" t="s">
        <v>1403</v>
      </c>
      <c r="L781" s="16" t="s">
        <v>1403</v>
      </c>
      <c r="R781" s="83"/>
    </row>
    <row r="782" spans="1:18" outlineLevel="1" x14ac:dyDescent="0.25">
      <c r="A782" s="88" t="s">
        <v>1474</v>
      </c>
      <c r="B782" s="7" t="s">
        <v>406</v>
      </c>
      <c r="C782" s="59" t="str">
        <f t="shared" si="13"/>
        <v xml:space="preserve">                                     CityOfBirth  </v>
      </c>
      <c r="D782" s="25" t="s">
        <v>1475</v>
      </c>
      <c r="E782" s="165" t="s">
        <v>468</v>
      </c>
      <c r="F782" s="165" t="s">
        <v>1091</v>
      </c>
      <c r="G782" s="19" t="s">
        <v>1196</v>
      </c>
      <c r="H782" s="157" t="s">
        <v>2270</v>
      </c>
      <c r="I782" s="25" t="s">
        <v>1413</v>
      </c>
      <c r="J782" s="59" t="s">
        <v>390</v>
      </c>
      <c r="K782" s="197" t="s">
        <v>1403</v>
      </c>
      <c r="L782" s="16" t="s">
        <v>1403</v>
      </c>
      <c r="R782" s="83"/>
    </row>
    <row r="783" spans="1:18" outlineLevel="1" x14ac:dyDescent="0.25">
      <c r="A783" s="88" t="s">
        <v>1476</v>
      </c>
      <c r="B783" s="7" t="s">
        <v>406</v>
      </c>
      <c r="C783" s="59" t="str">
        <f t="shared" si="13"/>
        <v xml:space="preserve">                                     CountryOfBirth  </v>
      </c>
      <c r="D783" s="25" t="s">
        <v>1477</v>
      </c>
      <c r="E783" s="165" t="s">
        <v>470</v>
      </c>
      <c r="F783" s="165" t="s">
        <v>1091</v>
      </c>
      <c r="G783" s="19" t="s">
        <v>1197</v>
      </c>
      <c r="H783" s="157" t="s">
        <v>2271</v>
      </c>
      <c r="I783" s="25" t="s">
        <v>1413</v>
      </c>
      <c r="J783" s="59" t="s">
        <v>392</v>
      </c>
      <c r="K783" s="197" t="s">
        <v>1403</v>
      </c>
      <c r="L783" s="16" t="s">
        <v>1403</v>
      </c>
      <c r="R783" s="83"/>
    </row>
    <row r="784" spans="1:18" ht="25" outlineLevel="1" x14ac:dyDescent="0.25">
      <c r="A784" s="90" t="s">
        <v>1478</v>
      </c>
      <c r="B784" s="91" t="s">
        <v>406</v>
      </c>
      <c r="C784" s="127" t="str">
        <f t="shared" si="13"/>
        <v xml:space="preserve">                                 Other  </v>
      </c>
      <c r="D784" s="169" t="s">
        <v>1452</v>
      </c>
      <c r="E784" s="184" t="s">
        <v>447</v>
      </c>
      <c r="F784" s="184" t="s">
        <v>726</v>
      </c>
      <c r="G784" s="92" t="s">
        <v>1198</v>
      </c>
      <c r="H784" s="158" t="s">
        <v>2272</v>
      </c>
      <c r="I784" s="169" t="s">
        <v>1453</v>
      </c>
      <c r="J784" s="175" t="s">
        <v>245</v>
      </c>
      <c r="K784" s="197" t="s">
        <v>1403</v>
      </c>
      <c r="L784" s="16" t="s">
        <v>1403</v>
      </c>
      <c r="M784" s="133"/>
      <c r="N784" s="127"/>
      <c r="O784" s="133"/>
      <c r="P784" s="325"/>
      <c r="Q784" s="331"/>
      <c r="R784" s="128"/>
    </row>
    <row r="785" spans="1:18" ht="25" outlineLevel="1" x14ac:dyDescent="0.25">
      <c r="A785" s="88" t="s">
        <v>1479</v>
      </c>
      <c r="B785" s="7" t="s">
        <v>406</v>
      </c>
      <c r="C785" s="59" t="str">
        <f t="shared" si="13"/>
        <v xml:space="preserve">                                     Identification  </v>
      </c>
      <c r="D785" s="25" t="s">
        <v>1445</v>
      </c>
      <c r="E785" s="165" t="s">
        <v>440</v>
      </c>
      <c r="F785" s="165" t="s">
        <v>1091</v>
      </c>
      <c r="G785" s="19" t="s">
        <v>1199</v>
      </c>
      <c r="H785" s="157" t="s">
        <v>2273</v>
      </c>
      <c r="I785" s="25" t="s">
        <v>1413</v>
      </c>
      <c r="J785" s="59" t="s">
        <v>390</v>
      </c>
      <c r="K785" s="197" t="s">
        <v>1403</v>
      </c>
      <c r="L785" s="16" t="s">
        <v>1403</v>
      </c>
      <c r="R785" s="83"/>
    </row>
    <row r="786" spans="1:18" outlineLevel="1" x14ac:dyDescent="0.25">
      <c r="A786" s="90" t="s">
        <v>1480</v>
      </c>
      <c r="B786" s="91" t="s">
        <v>406</v>
      </c>
      <c r="C786" s="127" t="str">
        <f t="shared" si="13"/>
        <v xml:space="preserve">                                     SchemeName  </v>
      </c>
      <c r="D786" s="169" t="s">
        <v>1456</v>
      </c>
      <c r="E786" s="184" t="s">
        <v>451</v>
      </c>
      <c r="F786" s="184" t="s">
        <v>1091</v>
      </c>
      <c r="G786" s="92" t="s">
        <v>1200</v>
      </c>
      <c r="H786" s="158" t="s">
        <v>2262</v>
      </c>
      <c r="I786" s="169" t="s">
        <v>1418</v>
      </c>
      <c r="J786" s="175" t="s">
        <v>245</v>
      </c>
      <c r="K786" s="197" t="s">
        <v>1403</v>
      </c>
      <c r="L786" s="16" t="s">
        <v>1403</v>
      </c>
      <c r="M786" s="133"/>
      <c r="N786" s="127"/>
      <c r="O786" s="133"/>
      <c r="P786" s="325"/>
      <c r="Q786" s="331"/>
      <c r="R786" s="128"/>
    </row>
    <row r="787" spans="1:18" ht="25" outlineLevel="1" x14ac:dyDescent="0.25">
      <c r="A787" s="88" t="s">
        <v>1481</v>
      </c>
      <c r="B787" s="12" t="s">
        <v>1458</v>
      </c>
      <c r="C787" s="59" t="str">
        <f t="shared" si="13"/>
        <v xml:space="preserve">                                         Code  </v>
      </c>
      <c r="D787" s="25" t="s">
        <v>1459</v>
      </c>
      <c r="E787" s="165" t="s">
        <v>453</v>
      </c>
      <c r="F787" s="165" t="s">
        <v>1094</v>
      </c>
      <c r="G787" s="19" t="s">
        <v>1200</v>
      </c>
      <c r="H787" s="157" t="s">
        <v>2274</v>
      </c>
      <c r="I787" s="25" t="s">
        <v>1413</v>
      </c>
      <c r="J787" s="59" t="s">
        <v>392</v>
      </c>
      <c r="K787" s="197" t="s">
        <v>1403</v>
      </c>
      <c r="L787" s="16" t="s">
        <v>1403</v>
      </c>
      <c r="R787" s="83"/>
    </row>
    <row r="788" spans="1:18" ht="25" outlineLevel="1" x14ac:dyDescent="0.25">
      <c r="A788" s="88" t="s">
        <v>1482</v>
      </c>
      <c r="B788" s="12" t="s">
        <v>1461</v>
      </c>
      <c r="C788" s="59" t="str">
        <f t="shared" si="13"/>
        <v xml:space="preserve">                                         Proprietary  </v>
      </c>
      <c r="D788" s="25" t="s">
        <v>1462</v>
      </c>
      <c r="E788" s="165" t="s">
        <v>456</v>
      </c>
      <c r="F788" s="165" t="s">
        <v>1094</v>
      </c>
      <c r="G788" s="19" t="s">
        <v>1200</v>
      </c>
      <c r="H788" s="157" t="s">
        <v>2264</v>
      </c>
      <c r="I788" s="25" t="s">
        <v>1413</v>
      </c>
      <c r="J788" s="59" t="s">
        <v>390</v>
      </c>
      <c r="K788" s="197" t="s">
        <v>1403</v>
      </c>
      <c r="L788" s="16" t="s">
        <v>1403</v>
      </c>
      <c r="R788" s="83"/>
    </row>
    <row r="789" spans="1:18" outlineLevel="1" x14ac:dyDescent="0.25">
      <c r="A789" s="88" t="s">
        <v>1483</v>
      </c>
      <c r="B789" s="7" t="s">
        <v>406</v>
      </c>
      <c r="C789" s="59" t="str">
        <f t="shared" si="13"/>
        <v xml:space="preserve">                                     Issuer  </v>
      </c>
      <c r="D789" s="25" t="s">
        <v>1464</v>
      </c>
      <c r="E789" s="165" t="s">
        <v>458</v>
      </c>
      <c r="F789" s="165" t="s">
        <v>1091</v>
      </c>
      <c r="G789" s="19" t="s">
        <v>1201</v>
      </c>
      <c r="H789" s="157" t="s">
        <v>2265</v>
      </c>
      <c r="I789" s="25" t="s">
        <v>1418</v>
      </c>
      <c r="J789" s="59" t="s">
        <v>390</v>
      </c>
      <c r="K789" s="197" t="s">
        <v>1403</v>
      </c>
      <c r="L789" s="16" t="s">
        <v>1403</v>
      </c>
      <c r="R789" s="83"/>
    </row>
    <row r="790" spans="1:18" ht="50" outlineLevel="1" x14ac:dyDescent="0.25">
      <c r="A790" s="88" t="s">
        <v>1484</v>
      </c>
      <c r="B790" s="7" t="s">
        <v>406</v>
      </c>
      <c r="C790" s="59" t="str">
        <f t="shared" si="13"/>
        <v xml:space="preserve">                         CountryOfResidence  </v>
      </c>
      <c r="D790" s="25" t="s">
        <v>1485</v>
      </c>
      <c r="E790" s="165" t="s">
        <v>478</v>
      </c>
      <c r="F790" s="165" t="s">
        <v>454</v>
      </c>
      <c r="G790" s="19" t="s">
        <v>1202</v>
      </c>
      <c r="H790" s="157" t="s">
        <v>2315</v>
      </c>
      <c r="I790" s="25" t="s">
        <v>1418</v>
      </c>
      <c r="J790" s="59" t="s">
        <v>392</v>
      </c>
      <c r="K790" s="197" t="s">
        <v>1403</v>
      </c>
      <c r="L790" s="16" t="s">
        <v>1403</v>
      </c>
      <c r="R790" s="83"/>
    </row>
    <row r="791" spans="1:18" ht="25" outlineLevel="1" x14ac:dyDescent="0.25">
      <c r="A791" s="90" t="s">
        <v>1486</v>
      </c>
      <c r="B791" s="91" t="s">
        <v>406</v>
      </c>
      <c r="C791" s="127" t="str">
        <f t="shared" si="13"/>
        <v xml:space="preserve">                         ContactDetails  </v>
      </c>
      <c r="D791" s="169" t="s">
        <v>1487</v>
      </c>
      <c r="E791" s="184" t="s">
        <v>480</v>
      </c>
      <c r="F791" s="184" t="s">
        <v>454</v>
      </c>
      <c r="G791" s="92" t="s">
        <v>1203</v>
      </c>
      <c r="H791" s="158" t="s">
        <v>2276</v>
      </c>
      <c r="I791" s="169" t="s">
        <v>1418</v>
      </c>
      <c r="J791" s="175" t="s">
        <v>245</v>
      </c>
      <c r="K791" s="197" t="s">
        <v>1403</v>
      </c>
      <c r="L791" s="16" t="s">
        <v>1403</v>
      </c>
      <c r="M791" s="133"/>
      <c r="N791" s="127"/>
      <c r="O791" s="133"/>
      <c r="P791" s="325"/>
      <c r="Q791" s="331"/>
      <c r="R791" s="128"/>
    </row>
    <row r="792" spans="1:18" ht="25" outlineLevel="1" x14ac:dyDescent="0.25">
      <c r="A792" s="88" t="s">
        <v>1488</v>
      </c>
      <c r="B792" s="7" t="s">
        <v>406</v>
      </c>
      <c r="C792" s="59" t="str">
        <f t="shared" si="13"/>
        <v xml:space="preserve">                             NamePrefix  </v>
      </c>
      <c r="D792" s="25" t="s">
        <v>1489</v>
      </c>
      <c r="E792" s="165" t="s">
        <v>482</v>
      </c>
      <c r="F792" s="165" t="s">
        <v>659</v>
      </c>
      <c r="G792" s="19" t="s">
        <v>1204</v>
      </c>
      <c r="H792" s="157" t="s">
        <v>2277</v>
      </c>
      <c r="I792" s="25" t="s">
        <v>1418</v>
      </c>
      <c r="J792" s="208" t="s">
        <v>2454</v>
      </c>
      <c r="K792" s="197" t="s">
        <v>1403</v>
      </c>
      <c r="L792" s="16" t="s">
        <v>1403</v>
      </c>
      <c r="R792" s="83"/>
    </row>
    <row r="793" spans="1:18" ht="25" outlineLevel="1" x14ac:dyDescent="0.25">
      <c r="A793" s="88" t="s">
        <v>1490</v>
      </c>
      <c r="B793" s="7" t="s">
        <v>406</v>
      </c>
      <c r="C793" s="59" t="str">
        <f t="shared" ref="C793:C856" si="14">CONCATENATE(REPT(" ",(LEN(F793)*4-4)),D793)</f>
        <v xml:space="preserve">                             Name  </v>
      </c>
      <c r="D793" s="25" t="s">
        <v>1420</v>
      </c>
      <c r="E793" s="165" t="s">
        <v>414</v>
      </c>
      <c r="F793" s="165" t="s">
        <v>659</v>
      </c>
      <c r="G793" s="19" t="s">
        <v>1205</v>
      </c>
      <c r="H793" s="157" t="s">
        <v>2245</v>
      </c>
      <c r="I793" s="25" t="s">
        <v>1418</v>
      </c>
      <c r="J793" s="209" t="s">
        <v>2447</v>
      </c>
      <c r="K793" s="197" t="s">
        <v>1403</v>
      </c>
      <c r="L793" s="16" t="s">
        <v>1403</v>
      </c>
      <c r="R793" s="83"/>
    </row>
    <row r="794" spans="1:18" ht="25" outlineLevel="1" x14ac:dyDescent="0.25">
      <c r="A794" s="88" t="s">
        <v>1491</v>
      </c>
      <c r="B794" s="7" t="s">
        <v>406</v>
      </c>
      <c r="C794" s="59" t="str">
        <f t="shared" si="14"/>
        <v xml:space="preserve">                             PhoneNumber  </v>
      </c>
      <c r="D794" s="25" t="s">
        <v>1492</v>
      </c>
      <c r="E794" s="165" t="s">
        <v>485</v>
      </c>
      <c r="F794" s="165" t="s">
        <v>659</v>
      </c>
      <c r="G794" s="19" t="s">
        <v>1206</v>
      </c>
      <c r="H794" s="157" t="s">
        <v>2278</v>
      </c>
      <c r="I794" s="25" t="s">
        <v>1418</v>
      </c>
      <c r="J794" s="208" t="s">
        <v>2452</v>
      </c>
      <c r="K794" s="197" t="s">
        <v>1403</v>
      </c>
      <c r="L794" s="16" t="s">
        <v>1403</v>
      </c>
      <c r="R794" s="83"/>
    </row>
    <row r="795" spans="1:18" ht="25" outlineLevel="1" x14ac:dyDescent="0.25">
      <c r="A795" s="88" t="s">
        <v>1493</v>
      </c>
      <c r="B795" s="7" t="s">
        <v>406</v>
      </c>
      <c r="C795" s="59" t="str">
        <f t="shared" si="14"/>
        <v xml:space="preserve">                             MobileNumber  </v>
      </c>
      <c r="D795" s="25" t="s">
        <v>1494</v>
      </c>
      <c r="E795" s="165" t="s">
        <v>487</v>
      </c>
      <c r="F795" s="165" t="s">
        <v>659</v>
      </c>
      <c r="G795" s="19" t="s">
        <v>1207</v>
      </c>
      <c r="H795" s="157" t="s">
        <v>2279</v>
      </c>
      <c r="I795" s="25" t="s">
        <v>1418</v>
      </c>
      <c r="J795" s="208" t="s">
        <v>2452</v>
      </c>
      <c r="K795" s="197" t="s">
        <v>1403</v>
      </c>
      <c r="L795" s="16" t="s">
        <v>1403</v>
      </c>
      <c r="R795" s="83"/>
    </row>
    <row r="796" spans="1:18" ht="25" outlineLevel="1" x14ac:dyDescent="0.25">
      <c r="A796" s="88" t="s">
        <v>1495</v>
      </c>
      <c r="B796" s="7" t="s">
        <v>406</v>
      </c>
      <c r="C796" s="59" t="str">
        <f t="shared" si="14"/>
        <v xml:space="preserve">                             FaxNumber  </v>
      </c>
      <c r="D796" s="25" t="s">
        <v>1496</v>
      </c>
      <c r="E796" s="165" t="s">
        <v>489</v>
      </c>
      <c r="F796" s="165" t="s">
        <v>659</v>
      </c>
      <c r="G796" s="19" t="s">
        <v>1208</v>
      </c>
      <c r="H796" s="157" t="s">
        <v>2280</v>
      </c>
      <c r="I796" s="25" t="s">
        <v>1418</v>
      </c>
      <c r="J796" s="208" t="s">
        <v>2452</v>
      </c>
      <c r="K796" s="197" t="s">
        <v>1403</v>
      </c>
      <c r="L796" s="16" t="s">
        <v>1403</v>
      </c>
      <c r="R796" s="83"/>
    </row>
    <row r="797" spans="1:18" outlineLevel="1" x14ac:dyDescent="0.25">
      <c r="A797" s="88" t="s">
        <v>1497</v>
      </c>
      <c r="B797" s="7" t="s">
        <v>406</v>
      </c>
      <c r="C797" s="59" t="str">
        <f t="shared" si="14"/>
        <v xml:space="preserve">                             EmailAddress  </v>
      </c>
      <c r="D797" s="25" t="s">
        <v>1498</v>
      </c>
      <c r="E797" s="165" t="s">
        <v>491</v>
      </c>
      <c r="F797" s="165" t="s">
        <v>659</v>
      </c>
      <c r="G797" s="19" t="s">
        <v>1209</v>
      </c>
      <c r="H797" s="157" t="s">
        <v>2281</v>
      </c>
      <c r="I797" s="25" t="s">
        <v>1418</v>
      </c>
      <c r="J797" s="209" t="s">
        <v>2453</v>
      </c>
      <c r="K797" s="197" t="s">
        <v>1403</v>
      </c>
      <c r="L797" s="16" t="s">
        <v>1403</v>
      </c>
      <c r="R797" s="83"/>
    </row>
    <row r="798" spans="1:18" outlineLevel="1" x14ac:dyDescent="0.25">
      <c r="A798" s="88" t="s">
        <v>1499</v>
      </c>
      <c r="B798" s="7" t="s">
        <v>406</v>
      </c>
      <c r="C798" s="59" t="str">
        <f t="shared" si="14"/>
        <v xml:space="preserve">                             Other  </v>
      </c>
      <c r="D798" s="25" t="s">
        <v>1452</v>
      </c>
      <c r="E798" s="165" t="s">
        <v>447</v>
      </c>
      <c r="F798" s="165" t="s">
        <v>659</v>
      </c>
      <c r="G798" s="19" t="s">
        <v>1210</v>
      </c>
      <c r="H798" s="157" t="s">
        <v>2282</v>
      </c>
      <c r="I798" s="25" t="s">
        <v>1418</v>
      </c>
      <c r="J798" s="209" t="s">
        <v>2331</v>
      </c>
      <c r="K798" s="197" t="s">
        <v>1403</v>
      </c>
      <c r="L798" s="16" t="s">
        <v>1403</v>
      </c>
      <c r="R798" s="83"/>
    </row>
    <row r="799" spans="1:18" x14ac:dyDescent="0.25">
      <c r="A799" s="90" t="s">
        <v>1725</v>
      </c>
      <c r="B799" s="91"/>
      <c r="C799" s="127" t="str">
        <f t="shared" si="14"/>
        <v xml:space="preserve">                     OriginalDebtorAccount  </v>
      </c>
      <c r="D799" s="169" t="s">
        <v>1726</v>
      </c>
      <c r="E799" s="184" t="s">
        <v>1211</v>
      </c>
      <c r="F799" s="184" t="s">
        <v>449</v>
      </c>
      <c r="G799" s="92" t="s">
        <v>1212</v>
      </c>
      <c r="H799" s="184" t="s">
        <v>2423</v>
      </c>
      <c r="I799" s="169" t="s">
        <v>1418</v>
      </c>
      <c r="J799" s="175" t="s">
        <v>245</v>
      </c>
      <c r="K799" s="197" t="s">
        <v>1403</v>
      </c>
      <c r="L799" s="16" t="s">
        <v>1403</v>
      </c>
      <c r="M799" s="133"/>
      <c r="N799" s="127"/>
      <c r="O799" s="133"/>
      <c r="P799" s="325"/>
      <c r="Q799" s="331"/>
      <c r="R799" s="128"/>
    </row>
    <row r="800" spans="1:18" ht="37.5" outlineLevel="1" x14ac:dyDescent="0.25">
      <c r="A800" s="90" t="s">
        <v>1653</v>
      </c>
      <c r="B800" s="14" t="s">
        <v>406</v>
      </c>
      <c r="C800" s="127" t="str">
        <f t="shared" si="14"/>
        <v xml:space="preserve">                         Identification  </v>
      </c>
      <c r="D800" s="169" t="s">
        <v>1445</v>
      </c>
      <c r="E800" s="184" t="s">
        <v>440</v>
      </c>
      <c r="F800" s="184" t="s">
        <v>454</v>
      </c>
      <c r="G800" s="92" t="s">
        <v>1213</v>
      </c>
      <c r="H800" s="158" t="s">
        <v>2433</v>
      </c>
      <c r="I800" s="169" t="s">
        <v>1413</v>
      </c>
      <c r="J800" s="175" t="s">
        <v>245</v>
      </c>
      <c r="K800" s="197" t="s">
        <v>1403</v>
      </c>
      <c r="L800" s="16" t="s">
        <v>1403</v>
      </c>
      <c r="M800" s="133"/>
      <c r="N800" s="127"/>
      <c r="O800" s="133"/>
      <c r="P800" s="325"/>
      <c r="Q800" s="331"/>
      <c r="R800" s="128"/>
    </row>
    <row r="801" spans="1:18" ht="50" outlineLevel="1" x14ac:dyDescent="0.25">
      <c r="A801" s="88" t="s">
        <v>1654</v>
      </c>
      <c r="B801" s="12" t="s">
        <v>1447</v>
      </c>
      <c r="C801" s="59" t="str">
        <f t="shared" si="14"/>
        <v xml:space="preserve">                             IBAN  </v>
      </c>
      <c r="D801" s="25" t="s">
        <v>1655</v>
      </c>
      <c r="E801" s="165" t="s">
        <v>852</v>
      </c>
      <c r="F801" s="165" t="s">
        <v>659</v>
      </c>
      <c r="G801" s="19" t="s">
        <v>1214</v>
      </c>
      <c r="H801" s="157" t="s">
        <v>2434</v>
      </c>
      <c r="I801" s="25" t="s">
        <v>1413</v>
      </c>
      <c r="J801" s="59" t="s">
        <v>393</v>
      </c>
      <c r="K801" s="197" t="s">
        <v>1403</v>
      </c>
      <c r="L801" s="16" t="s">
        <v>1403</v>
      </c>
      <c r="R801" s="83"/>
    </row>
    <row r="802" spans="1:18" ht="37.5" outlineLevel="1" x14ac:dyDescent="0.25">
      <c r="A802" s="90" t="s">
        <v>1656</v>
      </c>
      <c r="B802" s="14" t="s">
        <v>1466</v>
      </c>
      <c r="C802" s="127" t="str">
        <f t="shared" si="14"/>
        <v xml:space="preserve">                             Other  </v>
      </c>
      <c r="D802" s="169" t="s">
        <v>1452</v>
      </c>
      <c r="E802" s="184" t="s">
        <v>447</v>
      </c>
      <c r="F802" s="184" t="s">
        <v>659</v>
      </c>
      <c r="G802" s="92" t="s">
        <v>1215</v>
      </c>
      <c r="H802" s="158" t="s">
        <v>2435</v>
      </c>
      <c r="I802" s="169" t="s">
        <v>1413</v>
      </c>
      <c r="J802" s="175" t="s">
        <v>245</v>
      </c>
      <c r="K802" s="197" t="s">
        <v>1403</v>
      </c>
      <c r="L802" s="16" t="s">
        <v>1403</v>
      </c>
      <c r="M802" s="133"/>
      <c r="N802" s="127"/>
      <c r="O802" s="133"/>
      <c r="P802" s="325"/>
      <c r="Q802" s="331"/>
      <c r="R802" s="128"/>
    </row>
    <row r="803" spans="1:18" outlineLevel="1" x14ac:dyDescent="0.25">
      <c r="A803" s="88" t="s">
        <v>1657</v>
      </c>
      <c r="B803" s="12" t="s">
        <v>406</v>
      </c>
      <c r="C803" s="59" t="str">
        <f t="shared" si="14"/>
        <v xml:space="preserve">                                 Identification  </v>
      </c>
      <c r="D803" s="25" t="s">
        <v>1445</v>
      </c>
      <c r="E803" s="165" t="s">
        <v>440</v>
      </c>
      <c r="F803" s="165" t="s">
        <v>726</v>
      </c>
      <c r="G803" s="19" t="s">
        <v>1216</v>
      </c>
      <c r="H803" s="157" t="s">
        <v>2261</v>
      </c>
      <c r="I803" s="25" t="s">
        <v>1413</v>
      </c>
      <c r="J803" s="59" t="s">
        <v>390</v>
      </c>
      <c r="K803" s="197" t="s">
        <v>1403</v>
      </c>
      <c r="L803" s="16" t="s">
        <v>1403</v>
      </c>
      <c r="R803" s="83"/>
    </row>
    <row r="804" spans="1:18" outlineLevel="1" x14ac:dyDescent="0.25">
      <c r="A804" s="90" t="s">
        <v>1658</v>
      </c>
      <c r="B804" s="14" t="s">
        <v>406</v>
      </c>
      <c r="C804" s="127" t="str">
        <f t="shared" si="14"/>
        <v xml:space="preserve">                                 SchemeName  </v>
      </c>
      <c r="D804" s="169" t="s">
        <v>1456</v>
      </c>
      <c r="E804" s="184" t="s">
        <v>451</v>
      </c>
      <c r="F804" s="184" t="s">
        <v>726</v>
      </c>
      <c r="G804" s="92" t="s">
        <v>1217</v>
      </c>
      <c r="H804" s="158" t="s">
        <v>2262</v>
      </c>
      <c r="I804" s="169" t="s">
        <v>1418</v>
      </c>
      <c r="J804" s="175" t="s">
        <v>245</v>
      </c>
      <c r="K804" s="197" t="s">
        <v>1403</v>
      </c>
      <c r="L804" s="16" t="s">
        <v>1403</v>
      </c>
      <c r="M804" s="133"/>
      <c r="N804" s="127"/>
      <c r="O804" s="133"/>
      <c r="P804" s="325"/>
      <c r="Q804" s="331"/>
      <c r="R804" s="128"/>
    </row>
    <row r="805" spans="1:18" ht="25" outlineLevel="1" x14ac:dyDescent="0.25">
      <c r="A805" s="88" t="s">
        <v>1659</v>
      </c>
      <c r="B805" s="12" t="s">
        <v>1458</v>
      </c>
      <c r="C805" s="59" t="str">
        <f t="shared" si="14"/>
        <v xml:space="preserve">                                     Code  </v>
      </c>
      <c r="D805" s="25" t="s">
        <v>1459</v>
      </c>
      <c r="E805" s="165" t="s">
        <v>453</v>
      </c>
      <c r="F805" s="165" t="s">
        <v>1091</v>
      </c>
      <c r="G805" s="19" t="s">
        <v>1218</v>
      </c>
      <c r="H805" s="157" t="s">
        <v>2263</v>
      </c>
      <c r="I805" s="25" t="s">
        <v>1413</v>
      </c>
      <c r="J805" s="59" t="s">
        <v>392</v>
      </c>
      <c r="K805" s="197" t="s">
        <v>1403</v>
      </c>
      <c r="L805" s="16" t="s">
        <v>1403</v>
      </c>
      <c r="R805" s="83"/>
    </row>
    <row r="806" spans="1:18" ht="25" outlineLevel="1" x14ac:dyDescent="0.25">
      <c r="A806" s="88" t="s">
        <v>1660</v>
      </c>
      <c r="B806" s="12" t="s">
        <v>1461</v>
      </c>
      <c r="C806" s="59" t="str">
        <f t="shared" si="14"/>
        <v xml:space="preserve">                                     Proprietary  </v>
      </c>
      <c r="D806" s="25" t="s">
        <v>1462</v>
      </c>
      <c r="E806" s="165" t="s">
        <v>456</v>
      </c>
      <c r="F806" s="165" t="s">
        <v>1091</v>
      </c>
      <c r="G806" s="19" t="s">
        <v>1219</v>
      </c>
      <c r="H806" s="157" t="s">
        <v>2264</v>
      </c>
      <c r="I806" s="25" t="s">
        <v>1413</v>
      </c>
      <c r="J806" s="59" t="s">
        <v>390</v>
      </c>
      <c r="K806" s="197" t="s">
        <v>1403</v>
      </c>
      <c r="L806" s="16" t="s">
        <v>1403</v>
      </c>
      <c r="R806" s="83"/>
    </row>
    <row r="807" spans="1:18" outlineLevel="1" x14ac:dyDescent="0.25">
      <c r="A807" s="88" t="s">
        <v>1661</v>
      </c>
      <c r="B807" s="12" t="s">
        <v>406</v>
      </c>
      <c r="C807" s="59" t="str">
        <f t="shared" si="14"/>
        <v xml:space="preserve">                                 Issuer  </v>
      </c>
      <c r="D807" s="25" t="s">
        <v>1464</v>
      </c>
      <c r="E807" s="165" t="s">
        <v>458</v>
      </c>
      <c r="F807" s="165" t="s">
        <v>726</v>
      </c>
      <c r="G807" s="19" t="s">
        <v>1220</v>
      </c>
      <c r="H807" s="157" t="s">
        <v>2265</v>
      </c>
      <c r="I807" s="25" t="s">
        <v>1418</v>
      </c>
      <c r="J807" s="59" t="s">
        <v>390</v>
      </c>
      <c r="K807" s="197" t="s">
        <v>1403</v>
      </c>
      <c r="L807" s="16" t="s">
        <v>1403</v>
      </c>
      <c r="R807" s="83"/>
    </row>
    <row r="808" spans="1:18" outlineLevel="1" x14ac:dyDescent="0.25">
      <c r="A808" s="90" t="s">
        <v>1662</v>
      </c>
      <c r="B808" s="14" t="s">
        <v>406</v>
      </c>
      <c r="C808" s="127" t="str">
        <f t="shared" si="14"/>
        <v xml:space="preserve">                         Type  </v>
      </c>
      <c r="D808" s="169" t="s">
        <v>1663</v>
      </c>
      <c r="E808" s="184" t="s">
        <v>860</v>
      </c>
      <c r="F808" s="184" t="s">
        <v>454</v>
      </c>
      <c r="G808" s="92" t="s">
        <v>1221</v>
      </c>
      <c r="H808" s="158" t="s">
        <v>2436</v>
      </c>
      <c r="I808" s="169" t="s">
        <v>1418</v>
      </c>
      <c r="J808" s="175" t="s">
        <v>245</v>
      </c>
      <c r="K808" s="197" t="s">
        <v>1403</v>
      </c>
      <c r="L808" s="16" t="s">
        <v>1403</v>
      </c>
      <c r="M808" s="133"/>
      <c r="N808" s="127"/>
      <c r="O808" s="133"/>
      <c r="P808" s="325"/>
      <c r="Q808" s="331"/>
      <c r="R808" s="128"/>
    </row>
    <row r="809" spans="1:18" outlineLevel="1" x14ac:dyDescent="0.25">
      <c r="A809" s="88" t="s">
        <v>1664</v>
      </c>
      <c r="B809" s="12" t="s">
        <v>1447</v>
      </c>
      <c r="C809" s="59" t="str">
        <f t="shared" si="14"/>
        <v xml:space="preserve">                             Code  </v>
      </c>
      <c r="D809" s="25" t="s">
        <v>1459</v>
      </c>
      <c r="E809" s="165" t="s">
        <v>453</v>
      </c>
      <c r="F809" s="165" t="s">
        <v>659</v>
      </c>
      <c r="G809" s="19" t="s">
        <v>1222</v>
      </c>
      <c r="H809" s="157" t="s">
        <v>2437</v>
      </c>
      <c r="I809" s="25" t="s">
        <v>1413</v>
      </c>
      <c r="J809" s="59" t="s">
        <v>392</v>
      </c>
      <c r="K809" s="197" t="s">
        <v>1403</v>
      </c>
      <c r="L809" s="16" t="s">
        <v>1403</v>
      </c>
      <c r="R809" s="83"/>
    </row>
    <row r="810" spans="1:18" outlineLevel="1" x14ac:dyDescent="0.25">
      <c r="A810" s="88" t="s">
        <v>1665</v>
      </c>
      <c r="B810" s="12" t="s">
        <v>1466</v>
      </c>
      <c r="C810" s="59" t="str">
        <f t="shared" si="14"/>
        <v xml:space="preserve">                             Proprietary  </v>
      </c>
      <c r="D810" s="25" t="s">
        <v>1462</v>
      </c>
      <c r="E810" s="165" t="s">
        <v>456</v>
      </c>
      <c r="F810" s="165" t="s">
        <v>659</v>
      </c>
      <c r="G810" s="19" t="s">
        <v>1223</v>
      </c>
      <c r="H810" s="157" t="s">
        <v>2438</v>
      </c>
      <c r="I810" s="25" t="s">
        <v>1413</v>
      </c>
      <c r="J810" s="59" t="s">
        <v>390</v>
      </c>
      <c r="K810" s="197" t="s">
        <v>1403</v>
      </c>
      <c r="L810" s="16" t="s">
        <v>1403</v>
      </c>
      <c r="R810" s="83"/>
    </row>
    <row r="811" spans="1:18" ht="25" outlineLevel="1" x14ac:dyDescent="0.25">
      <c r="A811" s="88" t="s">
        <v>1666</v>
      </c>
      <c r="B811" s="12" t="s">
        <v>406</v>
      </c>
      <c r="C811" s="59" t="str">
        <f t="shared" si="14"/>
        <v xml:space="preserve">                         Currency  </v>
      </c>
      <c r="D811" s="25" t="s">
        <v>1667</v>
      </c>
      <c r="E811" s="165" t="s">
        <v>864</v>
      </c>
      <c r="F811" s="165" t="s">
        <v>454</v>
      </c>
      <c r="G811" s="19" t="s">
        <v>1224</v>
      </c>
      <c r="H811" s="157" t="s">
        <v>2439</v>
      </c>
      <c r="I811" s="25" t="s">
        <v>1418</v>
      </c>
      <c r="J811" s="59" t="s">
        <v>392</v>
      </c>
      <c r="K811" s="197" t="s">
        <v>1403</v>
      </c>
      <c r="L811" s="16" t="s">
        <v>1403</v>
      </c>
      <c r="R811" s="83"/>
    </row>
    <row r="812" spans="1:18" ht="25" outlineLevel="1" x14ac:dyDescent="0.25">
      <c r="A812" s="88" t="s">
        <v>1668</v>
      </c>
      <c r="B812" s="12" t="s">
        <v>406</v>
      </c>
      <c r="C812" s="59" t="str">
        <f t="shared" si="14"/>
        <v xml:space="preserve">                         Name  </v>
      </c>
      <c r="D812" s="25" t="s">
        <v>1420</v>
      </c>
      <c r="E812" s="165" t="s">
        <v>414</v>
      </c>
      <c r="F812" s="165" t="s">
        <v>454</v>
      </c>
      <c r="G812" s="19" t="s">
        <v>1225</v>
      </c>
      <c r="H812" s="165" t="s">
        <v>2245</v>
      </c>
      <c r="I812" s="25" t="s">
        <v>1418</v>
      </c>
      <c r="J812" s="59" t="s">
        <v>390</v>
      </c>
      <c r="K812" s="197" t="s">
        <v>1403</v>
      </c>
      <c r="L812" s="16" t="s">
        <v>1403</v>
      </c>
      <c r="R812" s="83"/>
    </row>
    <row r="813" spans="1:18" x14ac:dyDescent="0.25">
      <c r="A813" s="90" t="s">
        <v>1727</v>
      </c>
      <c r="B813" s="91"/>
      <c r="C813" s="127" t="str">
        <f t="shared" si="14"/>
        <v xml:space="preserve">                     OriginalDebtorAgent  </v>
      </c>
      <c r="D813" s="169" t="s">
        <v>1728</v>
      </c>
      <c r="E813" s="184" t="s">
        <v>1226</v>
      </c>
      <c r="F813" s="184" t="s">
        <v>449</v>
      </c>
      <c r="G813" s="92" t="s">
        <v>1227</v>
      </c>
      <c r="H813" s="184" t="s">
        <v>2424</v>
      </c>
      <c r="I813" s="169" t="s">
        <v>1418</v>
      </c>
      <c r="J813" s="175" t="s">
        <v>245</v>
      </c>
      <c r="K813" s="197" t="s">
        <v>1403</v>
      </c>
      <c r="L813" s="16" t="s">
        <v>1403</v>
      </c>
      <c r="M813" s="133"/>
      <c r="N813" s="127"/>
      <c r="O813" s="133"/>
      <c r="P813" s="325"/>
      <c r="Q813" s="331"/>
      <c r="R813" s="128"/>
    </row>
    <row r="814" spans="1:18" ht="50" outlineLevel="1" x14ac:dyDescent="0.25">
      <c r="A814" s="90" t="s">
        <v>1501</v>
      </c>
      <c r="B814" s="14"/>
      <c r="C814" s="127" t="str">
        <f t="shared" si="14"/>
        <v xml:space="preserve">                         FinancialInstitutionIdentification  </v>
      </c>
      <c r="D814" s="169" t="s">
        <v>1502</v>
      </c>
      <c r="E814" s="184" t="s">
        <v>496</v>
      </c>
      <c r="F814" s="184" t="s">
        <v>454</v>
      </c>
      <c r="G814" s="92" t="s">
        <v>1228</v>
      </c>
      <c r="H814" s="159" t="s">
        <v>2284</v>
      </c>
      <c r="I814" s="169" t="s">
        <v>1413</v>
      </c>
      <c r="J814" s="175" t="s">
        <v>245</v>
      </c>
      <c r="K814" s="197" t="s">
        <v>1403</v>
      </c>
      <c r="L814" s="16" t="s">
        <v>1403</v>
      </c>
      <c r="M814" s="133"/>
      <c r="N814" s="127"/>
      <c r="O814" s="133"/>
      <c r="P814" s="325"/>
      <c r="Q814" s="331"/>
      <c r="R814" s="128"/>
    </row>
    <row r="815" spans="1:18" outlineLevel="1" x14ac:dyDescent="0.25">
      <c r="A815" s="88" t="s">
        <v>1503</v>
      </c>
      <c r="B815" s="12"/>
      <c r="C815" s="59" t="str">
        <f t="shared" si="14"/>
        <v xml:space="preserve">                             BIC  </v>
      </c>
      <c r="D815" s="25" t="s">
        <v>1504</v>
      </c>
      <c r="E815" s="165" t="s">
        <v>498</v>
      </c>
      <c r="F815" s="165" t="s">
        <v>659</v>
      </c>
      <c r="G815" s="19" t="s">
        <v>1229</v>
      </c>
      <c r="H815" s="157" t="s">
        <v>2259</v>
      </c>
      <c r="I815" s="25" t="s">
        <v>1418</v>
      </c>
      <c r="J815" s="59" t="s">
        <v>393</v>
      </c>
      <c r="K815" s="197" t="s">
        <v>1403</v>
      </c>
      <c r="L815" s="16" t="s">
        <v>1403</v>
      </c>
      <c r="R815" s="83"/>
    </row>
    <row r="816" spans="1:18" ht="37.5" outlineLevel="1" x14ac:dyDescent="0.25">
      <c r="A816" s="90" t="s">
        <v>1505</v>
      </c>
      <c r="B816" s="14"/>
      <c r="C816" s="127" t="str">
        <f t="shared" si="14"/>
        <v xml:space="preserve">                             ClearingSystemMemberIdentification  </v>
      </c>
      <c r="D816" s="169" t="s">
        <v>1506</v>
      </c>
      <c r="E816" s="184" t="s">
        <v>500</v>
      </c>
      <c r="F816" s="184" t="s">
        <v>659</v>
      </c>
      <c r="G816" s="92" t="s">
        <v>1230</v>
      </c>
      <c r="H816" s="158" t="s">
        <v>2285</v>
      </c>
      <c r="I816" s="169" t="s">
        <v>1418</v>
      </c>
      <c r="J816" s="175" t="s">
        <v>245</v>
      </c>
      <c r="K816" s="197" t="s">
        <v>1403</v>
      </c>
      <c r="L816" s="16" t="s">
        <v>1403</v>
      </c>
      <c r="M816" s="133"/>
      <c r="N816" s="127"/>
      <c r="O816" s="133"/>
      <c r="P816" s="325"/>
      <c r="Q816" s="331"/>
      <c r="R816" s="128"/>
    </row>
    <row r="817" spans="1:18" ht="37.5" outlineLevel="1" x14ac:dyDescent="0.25">
      <c r="A817" s="90" t="s">
        <v>1507</v>
      </c>
      <c r="B817" s="14"/>
      <c r="C817" s="127" t="str">
        <f t="shared" si="14"/>
        <v xml:space="preserve">                                 ClearingSystemIdentification  </v>
      </c>
      <c r="D817" s="169" t="s">
        <v>1508</v>
      </c>
      <c r="E817" s="184" t="s">
        <v>502</v>
      </c>
      <c r="F817" s="184" t="s">
        <v>726</v>
      </c>
      <c r="G817" s="92" t="s">
        <v>1231</v>
      </c>
      <c r="H817" s="158" t="s">
        <v>2286</v>
      </c>
      <c r="I817" s="169" t="s">
        <v>1418</v>
      </c>
      <c r="J817" s="175" t="s">
        <v>245</v>
      </c>
      <c r="K817" s="197" t="s">
        <v>1403</v>
      </c>
      <c r="L817" s="16" t="s">
        <v>1403</v>
      </c>
      <c r="M817" s="133"/>
      <c r="N817" s="127"/>
      <c r="O817" s="133"/>
      <c r="P817" s="325"/>
      <c r="Q817" s="331"/>
      <c r="R817" s="128"/>
    </row>
    <row r="818" spans="1:18" ht="25" outlineLevel="1" x14ac:dyDescent="0.25">
      <c r="A818" s="88" t="s">
        <v>1509</v>
      </c>
      <c r="B818" s="12" t="s">
        <v>1447</v>
      </c>
      <c r="C818" s="59" t="str">
        <f t="shared" si="14"/>
        <v xml:space="preserve">                                     Code  </v>
      </c>
      <c r="D818" s="25" t="s">
        <v>1459</v>
      </c>
      <c r="E818" s="165" t="s">
        <v>453</v>
      </c>
      <c r="F818" s="165" t="s">
        <v>1091</v>
      </c>
      <c r="G818" s="19" t="s">
        <v>1232</v>
      </c>
      <c r="H818" s="157" t="s">
        <v>2287</v>
      </c>
      <c r="I818" s="25" t="s">
        <v>1413</v>
      </c>
      <c r="J818" s="59" t="s">
        <v>392</v>
      </c>
      <c r="K818" s="197" t="s">
        <v>1403</v>
      </c>
      <c r="L818" s="16" t="s">
        <v>1403</v>
      </c>
      <c r="R818" s="83"/>
    </row>
    <row r="819" spans="1:18" ht="37.5" outlineLevel="1" x14ac:dyDescent="0.25">
      <c r="A819" s="88" t="s">
        <v>1510</v>
      </c>
      <c r="B819" s="12" t="s">
        <v>1466</v>
      </c>
      <c r="C819" s="59" t="str">
        <f t="shared" si="14"/>
        <v xml:space="preserve">                                     Proprietary  </v>
      </c>
      <c r="D819" s="25" t="s">
        <v>1462</v>
      </c>
      <c r="E819" s="165" t="s">
        <v>456</v>
      </c>
      <c r="F819" s="165" t="s">
        <v>1091</v>
      </c>
      <c r="G819" s="19" t="s">
        <v>1233</v>
      </c>
      <c r="H819" s="157" t="s">
        <v>2288</v>
      </c>
      <c r="I819" s="25" t="s">
        <v>1413</v>
      </c>
      <c r="J819" s="59" t="s">
        <v>390</v>
      </c>
      <c r="K819" s="197" t="s">
        <v>1403</v>
      </c>
      <c r="L819" s="16" t="s">
        <v>1403</v>
      </c>
      <c r="R819" s="83"/>
    </row>
    <row r="820" spans="1:18" outlineLevel="1" x14ac:dyDescent="0.25">
      <c r="A820" s="88" t="s">
        <v>1511</v>
      </c>
      <c r="B820" s="12" t="s">
        <v>406</v>
      </c>
      <c r="C820" s="59" t="str">
        <f t="shared" si="14"/>
        <v xml:space="preserve">                                 MemberIdentification  </v>
      </c>
      <c r="D820" s="25" t="s">
        <v>1512</v>
      </c>
      <c r="E820" s="165" t="s">
        <v>506</v>
      </c>
      <c r="F820" s="165" t="s">
        <v>726</v>
      </c>
      <c r="G820" s="19" t="s">
        <v>1234</v>
      </c>
      <c r="H820" s="157" t="s">
        <v>2289</v>
      </c>
      <c r="I820" s="25" t="s">
        <v>1413</v>
      </c>
      <c r="J820" s="59" t="s">
        <v>390</v>
      </c>
      <c r="K820" s="197" t="s">
        <v>1403</v>
      </c>
      <c r="L820" s="16" t="s">
        <v>1403</v>
      </c>
      <c r="R820" s="83"/>
    </row>
    <row r="821" spans="1:18" ht="25" outlineLevel="1" x14ac:dyDescent="0.25">
      <c r="A821" s="88" t="s">
        <v>1513</v>
      </c>
      <c r="B821" s="12" t="s">
        <v>406</v>
      </c>
      <c r="C821" s="59" t="str">
        <f t="shared" si="14"/>
        <v xml:space="preserve">                             Name  </v>
      </c>
      <c r="D821" s="25" t="s">
        <v>1420</v>
      </c>
      <c r="E821" s="165" t="s">
        <v>414</v>
      </c>
      <c r="F821" s="165" t="s">
        <v>659</v>
      </c>
      <c r="G821" s="19" t="s">
        <v>1235</v>
      </c>
      <c r="H821" s="165" t="s">
        <v>2245</v>
      </c>
      <c r="I821" s="25" t="s">
        <v>1418</v>
      </c>
      <c r="J821" s="59" t="s">
        <v>390</v>
      </c>
      <c r="K821" s="197" t="s">
        <v>1403</v>
      </c>
      <c r="L821" s="16" t="s">
        <v>1403</v>
      </c>
      <c r="R821" s="83"/>
    </row>
    <row r="822" spans="1:18" ht="25" outlineLevel="1" x14ac:dyDescent="0.25">
      <c r="A822" s="90" t="s">
        <v>1514</v>
      </c>
      <c r="B822" s="14" t="s">
        <v>406</v>
      </c>
      <c r="C822" s="127" t="str">
        <f t="shared" si="14"/>
        <v xml:space="preserve">                             PostalAddress  </v>
      </c>
      <c r="D822" s="169" t="s">
        <v>1422</v>
      </c>
      <c r="E822" s="184" t="s">
        <v>417</v>
      </c>
      <c r="F822" s="184" t="s">
        <v>659</v>
      </c>
      <c r="G822" s="92" t="s">
        <v>1236</v>
      </c>
      <c r="H822" s="158" t="s">
        <v>2246</v>
      </c>
      <c r="I822" s="169" t="s">
        <v>1418</v>
      </c>
      <c r="J822" s="175" t="s">
        <v>245</v>
      </c>
      <c r="K822" s="197" t="s">
        <v>1403</v>
      </c>
      <c r="L822" s="16" t="s">
        <v>1403</v>
      </c>
      <c r="M822" s="133"/>
      <c r="N822" s="127"/>
      <c r="O822" s="133"/>
      <c r="P822" s="325"/>
      <c r="Q822" s="331"/>
      <c r="R822" s="128"/>
    </row>
    <row r="823" spans="1:18" outlineLevel="1" x14ac:dyDescent="0.25">
      <c r="A823" s="88" t="s">
        <v>1515</v>
      </c>
      <c r="B823" s="12" t="s">
        <v>406</v>
      </c>
      <c r="C823" s="59" t="str">
        <f t="shared" si="14"/>
        <v xml:space="preserve">                                 AddressType  </v>
      </c>
      <c r="D823" s="25" t="s">
        <v>1424</v>
      </c>
      <c r="E823" s="165" t="s">
        <v>419</v>
      </c>
      <c r="F823" s="165" t="s">
        <v>726</v>
      </c>
      <c r="G823" s="19" t="s">
        <v>1237</v>
      </c>
      <c r="H823" s="157" t="s">
        <v>2290</v>
      </c>
      <c r="I823" s="25" t="s">
        <v>1418</v>
      </c>
      <c r="J823" s="59" t="s">
        <v>392</v>
      </c>
      <c r="K823" s="197" t="s">
        <v>1403</v>
      </c>
      <c r="L823" s="16" t="s">
        <v>1403</v>
      </c>
      <c r="R823" s="83"/>
    </row>
    <row r="824" spans="1:18" ht="25" outlineLevel="1" x14ac:dyDescent="0.25">
      <c r="A824" s="88" t="s">
        <v>1516</v>
      </c>
      <c r="B824" s="12" t="s">
        <v>406</v>
      </c>
      <c r="C824" s="59" t="str">
        <f t="shared" si="14"/>
        <v xml:space="preserve">                                 Department  </v>
      </c>
      <c r="D824" s="25" t="s">
        <v>1426</v>
      </c>
      <c r="E824" s="165" t="s">
        <v>422</v>
      </c>
      <c r="F824" s="165" t="s">
        <v>726</v>
      </c>
      <c r="G824" s="19" t="s">
        <v>1238</v>
      </c>
      <c r="H824" s="157" t="s">
        <v>2248</v>
      </c>
      <c r="I824" s="25" t="s">
        <v>1418</v>
      </c>
      <c r="J824" s="204" t="s">
        <v>2448</v>
      </c>
      <c r="K824" s="197" t="s">
        <v>1403</v>
      </c>
      <c r="L824" s="16" t="s">
        <v>1403</v>
      </c>
      <c r="R824" s="83"/>
    </row>
    <row r="825" spans="1:18" ht="25" outlineLevel="1" x14ac:dyDescent="0.25">
      <c r="A825" s="88" t="s">
        <v>1517</v>
      </c>
      <c r="B825" s="12" t="s">
        <v>406</v>
      </c>
      <c r="C825" s="59" t="str">
        <f t="shared" si="14"/>
        <v xml:space="preserve">                                 SubDepartment  </v>
      </c>
      <c r="D825" s="25" t="s">
        <v>1428</v>
      </c>
      <c r="E825" s="165" t="s">
        <v>424</v>
      </c>
      <c r="F825" s="165" t="s">
        <v>726</v>
      </c>
      <c r="G825" s="19" t="s">
        <v>1239</v>
      </c>
      <c r="H825" s="157" t="s">
        <v>2249</v>
      </c>
      <c r="I825" s="25" t="s">
        <v>1418</v>
      </c>
      <c r="J825" s="204" t="s">
        <v>2448</v>
      </c>
      <c r="K825" s="197" t="s">
        <v>1403</v>
      </c>
      <c r="L825" s="16" t="s">
        <v>1403</v>
      </c>
      <c r="R825" s="83"/>
    </row>
    <row r="826" spans="1:18" outlineLevel="1" x14ac:dyDescent="0.25">
      <c r="A826" s="88" t="s">
        <v>1518</v>
      </c>
      <c r="B826" s="12" t="s">
        <v>406</v>
      </c>
      <c r="C826" s="59" t="str">
        <f t="shared" si="14"/>
        <v xml:space="preserve">                                 StreetName  </v>
      </c>
      <c r="D826" s="25" t="s">
        <v>1430</v>
      </c>
      <c r="E826" s="165" t="s">
        <v>426</v>
      </c>
      <c r="F826" s="165" t="s">
        <v>726</v>
      </c>
      <c r="G826" s="19" t="s">
        <v>1240</v>
      </c>
      <c r="H826" s="157" t="s">
        <v>2250</v>
      </c>
      <c r="I826" s="25" t="s">
        <v>1418</v>
      </c>
      <c r="J826" s="204" t="s">
        <v>2448</v>
      </c>
      <c r="K826" s="197" t="s">
        <v>1403</v>
      </c>
      <c r="L826" s="16" t="s">
        <v>1403</v>
      </c>
      <c r="R826" s="83"/>
    </row>
    <row r="827" spans="1:18" ht="25" outlineLevel="1" x14ac:dyDescent="0.25">
      <c r="A827" s="88" t="s">
        <v>1519</v>
      </c>
      <c r="B827" s="12" t="s">
        <v>406</v>
      </c>
      <c r="C827" s="59" t="str">
        <f t="shared" si="14"/>
        <v xml:space="preserve">                                 BuildingNumber  </v>
      </c>
      <c r="D827" s="25" t="s">
        <v>1432</v>
      </c>
      <c r="E827" s="165" t="s">
        <v>428</v>
      </c>
      <c r="F827" s="165" t="s">
        <v>726</v>
      </c>
      <c r="G827" s="19" t="s">
        <v>1241</v>
      </c>
      <c r="H827" s="157" t="s">
        <v>2251</v>
      </c>
      <c r="I827" s="25" t="s">
        <v>1418</v>
      </c>
      <c r="J827" s="204" t="s">
        <v>2449</v>
      </c>
      <c r="K827" s="197" t="s">
        <v>1403</v>
      </c>
      <c r="L827" s="16" t="s">
        <v>1403</v>
      </c>
      <c r="R827" s="83"/>
    </row>
    <row r="828" spans="1:18" ht="37.5" outlineLevel="1" x14ac:dyDescent="0.25">
      <c r="A828" s="88" t="s">
        <v>1520</v>
      </c>
      <c r="B828" s="12" t="s">
        <v>406</v>
      </c>
      <c r="C828" s="59" t="str">
        <f t="shared" si="14"/>
        <v xml:space="preserve">                                 PostCode  </v>
      </c>
      <c r="D828" s="25" t="s">
        <v>1434</v>
      </c>
      <c r="E828" s="165" t="s">
        <v>430</v>
      </c>
      <c r="F828" s="165" t="s">
        <v>726</v>
      </c>
      <c r="G828" s="19" t="s">
        <v>1242</v>
      </c>
      <c r="H828" s="157" t="s">
        <v>2252</v>
      </c>
      <c r="I828" s="25" t="s">
        <v>1418</v>
      </c>
      <c r="J828" s="204" t="s">
        <v>2449</v>
      </c>
      <c r="K828" s="197" t="s">
        <v>1403</v>
      </c>
      <c r="L828" s="16" t="s">
        <v>1403</v>
      </c>
      <c r="R828" s="83"/>
    </row>
    <row r="829" spans="1:18" ht="25" outlineLevel="1" x14ac:dyDescent="0.25">
      <c r="A829" s="88" t="s">
        <v>1521</v>
      </c>
      <c r="B829" s="12" t="s">
        <v>406</v>
      </c>
      <c r="C829" s="59" t="str">
        <f t="shared" si="14"/>
        <v xml:space="preserve">                                 TownName  </v>
      </c>
      <c r="D829" s="25" t="s">
        <v>1436</v>
      </c>
      <c r="E829" s="165" t="s">
        <v>432</v>
      </c>
      <c r="F829" s="165" t="s">
        <v>726</v>
      </c>
      <c r="G829" s="19" t="s">
        <v>1243</v>
      </c>
      <c r="H829" s="157" t="s">
        <v>2253</v>
      </c>
      <c r="I829" s="25" t="s">
        <v>1418</v>
      </c>
      <c r="J829" s="204" t="s">
        <v>2331</v>
      </c>
      <c r="K829" s="197" t="s">
        <v>1403</v>
      </c>
      <c r="L829" s="16" t="s">
        <v>1403</v>
      </c>
      <c r="R829" s="83"/>
    </row>
    <row r="830" spans="1:18" ht="25" outlineLevel="1" x14ac:dyDescent="0.25">
      <c r="A830" s="88" t="s">
        <v>1522</v>
      </c>
      <c r="B830" s="12" t="s">
        <v>406</v>
      </c>
      <c r="C830" s="59" t="str">
        <f t="shared" si="14"/>
        <v xml:space="preserve">                                 CountrySubDivision  </v>
      </c>
      <c r="D830" s="25" t="s">
        <v>1438</v>
      </c>
      <c r="E830" s="165" t="s">
        <v>434</v>
      </c>
      <c r="F830" s="165" t="s">
        <v>726</v>
      </c>
      <c r="G830" s="19" t="s">
        <v>1244</v>
      </c>
      <c r="H830" s="157" t="s">
        <v>2254</v>
      </c>
      <c r="I830" s="25" t="s">
        <v>1418</v>
      </c>
      <c r="J830" s="204" t="s">
        <v>2331</v>
      </c>
      <c r="K830" s="197" t="s">
        <v>1403</v>
      </c>
      <c r="L830" s="16" t="s">
        <v>1403</v>
      </c>
      <c r="R830" s="83"/>
    </row>
    <row r="831" spans="1:18" outlineLevel="1" x14ac:dyDescent="0.25">
      <c r="A831" s="88" t="s">
        <v>1523</v>
      </c>
      <c r="B831" s="12" t="s">
        <v>406</v>
      </c>
      <c r="C831" s="59" t="str">
        <f t="shared" si="14"/>
        <v xml:space="preserve">                                 Country  </v>
      </c>
      <c r="D831" s="25" t="s">
        <v>1440</v>
      </c>
      <c r="E831" s="165" t="s">
        <v>436</v>
      </c>
      <c r="F831" s="165" t="s">
        <v>726</v>
      </c>
      <c r="G831" s="19" t="s">
        <v>1245</v>
      </c>
      <c r="H831" s="157" t="s">
        <v>2255</v>
      </c>
      <c r="I831" s="25" t="s">
        <v>1418</v>
      </c>
      <c r="J831" s="204" t="s">
        <v>2450</v>
      </c>
      <c r="K831" s="197" t="s">
        <v>1403</v>
      </c>
      <c r="L831" s="16" t="s">
        <v>1403</v>
      </c>
      <c r="R831" s="83"/>
    </row>
    <row r="832" spans="1:18" ht="37.5" outlineLevel="1" x14ac:dyDescent="0.25">
      <c r="A832" s="88" t="s">
        <v>1524</v>
      </c>
      <c r="B832" s="12" t="s">
        <v>406</v>
      </c>
      <c r="C832" s="59" t="str">
        <f t="shared" si="14"/>
        <v xml:space="preserve">                                 AddressLine  </v>
      </c>
      <c r="D832" s="25" t="s">
        <v>1442</v>
      </c>
      <c r="E832" s="165" t="s">
        <v>438</v>
      </c>
      <c r="F832" s="165" t="s">
        <v>726</v>
      </c>
      <c r="G832" s="19" t="s">
        <v>1246</v>
      </c>
      <c r="H832" s="157" t="s">
        <v>2256</v>
      </c>
      <c r="I832" s="25" t="s">
        <v>1443</v>
      </c>
      <c r="J832" s="204" t="s">
        <v>2448</v>
      </c>
      <c r="K832" s="197" t="s">
        <v>1403</v>
      </c>
      <c r="L832" s="16" t="s">
        <v>1403</v>
      </c>
      <c r="R832" s="83"/>
    </row>
    <row r="833" spans="1:18" ht="25" outlineLevel="1" x14ac:dyDescent="0.25">
      <c r="A833" s="90" t="s">
        <v>1525</v>
      </c>
      <c r="B833" s="14" t="s">
        <v>406</v>
      </c>
      <c r="C833" s="127" t="str">
        <f t="shared" si="14"/>
        <v xml:space="preserve">                             Other  </v>
      </c>
      <c r="D833" s="169" t="s">
        <v>1452</v>
      </c>
      <c r="E833" s="184" t="s">
        <v>447</v>
      </c>
      <c r="F833" s="184" t="s">
        <v>659</v>
      </c>
      <c r="G833" s="92" t="s">
        <v>1247</v>
      </c>
      <c r="H833" s="158" t="s">
        <v>2291</v>
      </c>
      <c r="I833" s="169" t="s">
        <v>1418</v>
      </c>
      <c r="J833" s="175" t="s">
        <v>245</v>
      </c>
      <c r="K833" s="197" t="s">
        <v>1403</v>
      </c>
      <c r="L833" s="16" t="s">
        <v>1403</v>
      </c>
      <c r="M833" s="133"/>
      <c r="N833" s="127"/>
      <c r="O833" s="133"/>
      <c r="P833" s="325"/>
      <c r="Q833" s="331"/>
      <c r="R833" s="128"/>
    </row>
    <row r="834" spans="1:18" ht="25" outlineLevel="1" x14ac:dyDescent="0.25">
      <c r="A834" s="88" t="s">
        <v>1526</v>
      </c>
      <c r="B834" s="12" t="s">
        <v>406</v>
      </c>
      <c r="C834" s="59" t="str">
        <f t="shared" si="14"/>
        <v xml:space="preserve">                                 Identification  </v>
      </c>
      <c r="D834" s="25" t="s">
        <v>1445</v>
      </c>
      <c r="E834" s="165" t="s">
        <v>440</v>
      </c>
      <c r="F834" s="165" t="s">
        <v>726</v>
      </c>
      <c r="G834" s="19" t="s">
        <v>1248</v>
      </c>
      <c r="H834" s="157" t="s">
        <v>2273</v>
      </c>
      <c r="I834" s="25" t="s">
        <v>1413</v>
      </c>
      <c r="J834" s="59" t="s">
        <v>390</v>
      </c>
      <c r="K834" s="197" t="s">
        <v>1403</v>
      </c>
      <c r="L834" s="16" t="s">
        <v>1403</v>
      </c>
      <c r="R834" s="83"/>
    </row>
    <row r="835" spans="1:18" outlineLevel="1" x14ac:dyDescent="0.25">
      <c r="A835" s="90" t="s">
        <v>1527</v>
      </c>
      <c r="B835" s="14" t="s">
        <v>406</v>
      </c>
      <c r="C835" s="127" t="str">
        <f t="shared" si="14"/>
        <v xml:space="preserve">                                 SchemeName  </v>
      </c>
      <c r="D835" s="169" t="s">
        <v>1456</v>
      </c>
      <c r="E835" s="184" t="s">
        <v>451</v>
      </c>
      <c r="F835" s="184" t="s">
        <v>726</v>
      </c>
      <c r="G835" s="92" t="s">
        <v>1249</v>
      </c>
      <c r="H835" s="158" t="s">
        <v>2262</v>
      </c>
      <c r="I835" s="169" t="s">
        <v>1418</v>
      </c>
      <c r="J835" s="175" t="s">
        <v>245</v>
      </c>
      <c r="K835" s="197" t="s">
        <v>1403</v>
      </c>
      <c r="L835" s="16" t="s">
        <v>1403</v>
      </c>
      <c r="M835" s="133"/>
      <c r="N835" s="127"/>
      <c r="O835" s="133"/>
      <c r="P835" s="325"/>
      <c r="Q835" s="331"/>
      <c r="R835" s="128"/>
    </row>
    <row r="836" spans="1:18" ht="25" outlineLevel="1" x14ac:dyDescent="0.25">
      <c r="A836" s="88" t="s">
        <v>1528</v>
      </c>
      <c r="B836" s="12" t="s">
        <v>1447</v>
      </c>
      <c r="C836" s="59" t="str">
        <f t="shared" si="14"/>
        <v xml:space="preserve">                                     Code  </v>
      </c>
      <c r="D836" s="25" t="s">
        <v>1459</v>
      </c>
      <c r="E836" s="165" t="s">
        <v>453</v>
      </c>
      <c r="F836" s="165" t="s">
        <v>1091</v>
      </c>
      <c r="G836" s="19" t="s">
        <v>1250</v>
      </c>
      <c r="H836" s="157" t="s">
        <v>2263</v>
      </c>
      <c r="I836" s="25" t="s">
        <v>1413</v>
      </c>
      <c r="J836" s="59" t="s">
        <v>392</v>
      </c>
      <c r="K836" s="197" t="s">
        <v>1403</v>
      </c>
      <c r="L836" s="16" t="s">
        <v>1403</v>
      </c>
      <c r="R836" s="83"/>
    </row>
    <row r="837" spans="1:18" ht="25" outlineLevel="1" x14ac:dyDescent="0.25">
      <c r="A837" s="88" t="s">
        <v>1529</v>
      </c>
      <c r="B837" s="12" t="s">
        <v>1466</v>
      </c>
      <c r="C837" s="59" t="str">
        <f t="shared" si="14"/>
        <v xml:space="preserve">                                     Proprietary  </v>
      </c>
      <c r="D837" s="25" t="s">
        <v>1462</v>
      </c>
      <c r="E837" s="165" t="s">
        <v>456</v>
      </c>
      <c r="F837" s="165" t="s">
        <v>1091</v>
      </c>
      <c r="G837" s="19" t="s">
        <v>1251</v>
      </c>
      <c r="H837" s="157" t="s">
        <v>2264</v>
      </c>
      <c r="I837" s="25" t="s">
        <v>1413</v>
      </c>
      <c r="J837" s="59" t="s">
        <v>390</v>
      </c>
      <c r="K837" s="197" t="s">
        <v>1403</v>
      </c>
      <c r="L837" s="16" t="s">
        <v>1403</v>
      </c>
      <c r="R837" s="83"/>
    </row>
    <row r="838" spans="1:18" outlineLevel="1" x14ac:dyDescent="0.25">
      <c r="A838" s="88" t="s">
        <v>1530</v>
      </c>
      <c r="B838" s="12" t="s">
        <v>406</v>
      </c>
      <c r="C838" s="59" t="str">
        <f t="shared" si="14"/>
        <v xml:space="preserve">                                 Issuer  </v>
      </c>
      <c r="D838" s="25" t="s">
        <v>1464</v>
      </c>
      <c r="E838" s="165" t="s">
        <v>458</v>
      </c>
      <c r="F838" s="165" t="s">
        <v>726</v>
      </c>
      <c r="G838" s="19" t="s">
        <v>1252</v>
      </c>
      <c r="H838" s="157" t="s">
        <v>2265</v>
      </c>
      <c r="I838" s="25" t="s">
        <v>1418</v>
      </c>
      <c r="J838" s="59" t="s">
        <v>390</v>
      </c>
      <c r="K838" s="197" t="s">
        <v>1403</v>
      </c>
      <c r="L838" s="16" t="s">
        <v>1403</v>
      </c>
      <c r="R838" s="83"/>
    </row>
    <row r="839" spans="1:18" ht="25" outlineLevel="1" x14ac:dyDescent="0.25">
      <c r="A839" s="90" t="s">
        <v>1531</v>
      </c>
      <c r="B839" s="14" t="s">
        <v>406</v>
      </c>
      <c r="C839" s="127" t="str">
        <f t="shared" si="14"/>
        <v xml:space="preserve">                         BranchIdentification  </v>
      </c>
      <c r="D839" s="169" t="s">
        <v>1532</v>
      </c>
      <c r="E839" s="184" t="s">
        <v>526</v>
      </c>
      <c r="F839" s="184" t="s">
        <v>454</v>
      </c>
      <c r="G839" s="92" t="s">
        <v>1253</v>
      </c>
      <c r="H839" s="158" t="s">
        <v>2292</v>
      </c>
      <c r="I839" s="169" t="s">
        <v>1418</v>
      </c>
      <c r="J839" s="175" t="s">
        <v>245</v>
      </c>
      <c r="K839" s="197" t="s">
        <v>1403</v>
      </c>
      <c r="L839" s="16" t="s">
        <v>1403</v>
      </c>
      <c r="M839" s="133"/>
      <c r="N839" s="127"/>
      <c r="O839" s="133"/>
      <c r="P839" s="325"/>
      <c r="Q839" s="331"/>
      <c r="R839" s="128"/>
    </row>
    <row r="840" spans="1:18" ht="25" outlineLevel="1" x14ac:dyDescent="0.25">
      <c r="A840" s="88" t="s">
        <v>1533</v>
      </c>
      <c r="B840" s="12" t="s">
        <v>406</v>
      </c>
      <c r="C840" s="59" t="str">
        <f t="shared" si="14"/>
        <v xml:space="preserve">                             Identification  </v>
      </c>
      <c r="D840" s="25" t="s">
        <v>1445</v>
      </c>
      <c r="E840" s="165" t="s">
        <v>440</v>
      </c>
      <c r="F840" s="165" t="s">
        <v>659</v>
      </c>
      <c r="G840" s="19" t="s">
        <v>1254</v>
      </c>
      <c r="H840" s="157" t="s">
        <v>2293</v>
      </c>
      <c r="I840" s="25" t="s">
        <v>1418</v>
      </c>
      <c r="J840" s="59" t="s">
        <v>390</v>
      </c>
      <c r="K840" s="197" t="s">
        <v>1403</v>
      </c>
      <c r="L840" s="16" t="s">
        <v>1403</v>
      </c>
      <c r="R840" s="83"/>
    </row>
    <row r="841" spans="1:18" ht="25" outlineLevel="1" x14ac:dyDescent="0.25">
      <c r="A841" s="88" t="s">
        <v>1534</v>
      </c>
      <c r="B841" s="12" t="s">
        <v>406</v>
      </c>
      <c r="C841" s="59" t="str">
        <f t="shared" si="14"/>
        <v xml:space="preserve">                             Name  </v>
      </c>
      <c r="D841" s="25" t="s">
        <v>1420</v>
      </c>
      <c r="E841" s="165" t="s">
        <v>414</v>
      </c>
      <c r="F841" s="165" t="s">
        <v>659</v>
      </c>
      <c r="G841" s="19" t="s">
        <v>1255</v>
      </c>
      <c r="H841" s="165" t="s">
        <v>2294</v>
      </c>
      <c r="I841" s="25" t="s">
        <v>1418</v>
      </c>
      <c r="J841" s="59" t="s">
        <v>390</v>
      </c>
      <c r="K841" s="197" t="s">
        <v>1403</v>
      </c>
      <c r="L841" s="16" t="s">
        <v>1403</v>
      </c>
      <c r="R841" s="83"/>
    </row>
    <row r="842" spans="1:18" ht="25" outlineLevel="1" x14ac:dyDescent="0.25">
      <c r="A842" s="90" t="s">
        <v>1535</v>
      </c>
      <c r="B842" s="14"/>
      <c r="C842" s="127" t="str">
        <f t="shared" si="14"/>
        <v xml:space="preserve">                             PostalAddress  </v>
      </c>
      <c r="D842" s="169" t="s">
        <v>1422</v>
      </c>
      <c r="E842" s="184" t="s">
        <v>417</v>
      </c>
      <c r="F842" s="184" t="s">
        <v>659</v>
      </c>
      <c r="G842" s="92" t="s">
        <v>1256</v>
      </c>
      <c r="H842" s="158" t="s">
        <v>2246</v>
      </c>
      <c r="I842" s="169" t="s">
        <v>1418</v>
      </c>
      <c r="J842" s="175" t="s">
        <v>245</v>
      </c>
      <c r="K842" s="197" t="s">
        <v>1403</v>
      </c>
      <c r="L842" s="16" t="s">
        <v>1403</v>
      </c>
      <c r="M842" s="133"/>
      <c r="N842" s="127"/>
      <c r="O842" s="133"/>
      <c r="P842" s="325"/>
      <c r="Q842" s="331"/>
      <c r="R842" s="128"/>
    </row>
    <row r="843" spans="1:18" outlineLevel="1" x14ac:dyDescent="0.25">
      <c r="A843" s="88" t="s">
        <v>1536</v>
      </c>
      <c r="B843" s="12"/>
      <c r="C843" s="59" t="str">
        <f t="shared" si="14"/>
        <v xml:space="preserve">                                 AddressType  </v>
      </c>
      <c r="D843" s="25" t="s">
        <v>1424</v>
      </c>
      <c r="E843" s="165" t="s">
        <v>419</v>
      </c>
      <c r="F843" s="165" t="s">
        <v>726</v>
      </c>
      <c r="G843" s="19" t="s">
        <v>1257</v>
      </c>
      <c r="H843" s="157" t="s">
        <v>2290</v>
      </c>
      <c r="I843" s="25" t="s">
        <v>1418</v>
      </c>
      <c r="J843" s="59" t="s">
        <v>392</v>
      </c>
      <c r="K843" s="197" t="s">
        <v>1403</v>
      </c>
      <c r="L843" s="16" t="s">
        <v>1403</v>
      </c>
      <c r="R843" s="83"/>
    </row>
    <row r="844" spans="1:18" ht="25" outlineLevel="1" x14ac:dyDescent="0.25">
      <c r="A844" s="88" t="s">
        <v>1537</v>
      </c>
      <c r="B844" s="12"/>
      <c r="C844" s="59" t="str">
        <f t="shared" si="14"/>
        <v xml:space="preserve">                                 Department  </v>
      </c>
      <c r="D844" s="25" t="s">
        <v>1426</v>
      </c>
      <c r="E844" s="165" t="s">
        <v>422</v>
      </c>
      <c r="F844" s="165" t="s">
        <v>726</v>
      </c>
      <c r="G844" s="19" t="s">
        <v>1258</v>
      </c>
      <c r="H844" s="157" t="s">
        <v>2248</v>
      </c>
      <c r="I844" s="25" t="s">
        <v>1418</v>
      </c>
      <c r="J844" s="204" t="s">
        <v>2448</v>
      </c>
      <c r="K844" s="197" t="s">
        <v>1403</v>
      </c>
      <c r="L844" s="16" t="s">
        <v>1403</v>
      </c>
      <c r="R844" s="83"/>
    </row>
    <row r="845" spans="1:18" ht="25" outlineLevel="1" x14ac:dyDescent="0.25">
      <c r="A845" s="88" t="s">
        <v>1538</v>
      </c>
      <c r="B845" s="12"/>
      <c r="C845" s="59" t="str">
        <f t="shared" si="14"/>
        <v xml:space="preserve">                                 SubDepartment  </v>
      </c>
      <c r="D845" s="25" t="s">
        <v>1428</v>
      </c>
      <c r="E845" s="165" t="s">
        <v>424</v>
      </c>
      <c r="F845" s="165" t="s">
        <v>726</v>
      </c>
      <c r="G845" s="19" t="s">
        <v>1259</v>
      </c>
      <c r="H845" s="157" t="s">
        <v>2249</v>
      </c>
      <c r="I845" s="25" t="s">
        <v>1418</v>
      </c>
      <c r="J845" s="204" t="s">
        <v>2448</v>
      </c>
      <c r="K845" s="197" t="s">
        <v>1403</v>
      </c>
      <c r="L845" s="16" t="s">
        <v>1403</v>
      </c>
      <c r="R845" s="83"/>
    </row>
    <row r="846" spans="1:18" outlineLevel="1" x14ac:dyDescent="0.25">
      <c r="A846" s="88" t="s">
        <v>1539</v>
      </c>
      <c r="B846" s="12"/>
      <c r="C846" s="59" t="str">
        <f t="shared" si="14"/>
        <v xml:space="preserve">                                 StreetName  </v>
      </c>
      <c r="D846" s="25" t="s">
        <v>1430</v>
      </c>
      <c r="E846" s="165" t="s">
        <v>426</v>
      </c>
      <c r="F846" s="165" t="s">
        <v>726</v>
      </c>
      <c r="G846" s="19" t="s">
        <v>1260</v>
      </c>
      <c r="H846" s="157" t="s">
        <v>2250</v>
      </c>
      <c r="I846" s="25" t="s">
        <v>1418</v>
      </c>
      <c r="J846" s="204" t="s">
        <v>2448</v>
      </c>
      <c r="K846" s="197" t="s">
        <v>1403</v>
      </c>
      <c r="L846" s="16" t="s">
        <v>1403</v>
      </c>
      <c r="R846" s="83"/>
    </row>
    <row r="847" spans="1:18" ht="25" outlineLevel="1" x14ac:dyDescent="0.25">
      <c r="A847" s="88" t="s">
        <v>1540</v>
      </c>
      <c r="B847" s="12"/>
      <c r="C847" s="59" t="str">
        <f t="shared" si="14"/>
        <v xml:space="preserve">                                 BuildingNumber  </v>
      </c>
      <c r="D847" s="25" t="s">
        <v>1432</v>
      </c>
      <c r="E847" s="165" t="s">
        <v>428</v>
      </c>
      <c r="F847" s="165" t="s">
        <v>726</v>
      </c>
      <c r="G847" s="19" t="s">
        <v>1261</v>
      </c>
      <c r="H847" s="157" t="s">
        <v>2251</v>
      </c>
      <c r="I847" s="25" t="s">
        <v>1418</v>
      </c>
      <c r="J847" s="204" t="s">
        <v>2449</v>
      </c>
      <c r="K847" s="197" t="s">
        <v>1403</v>
      </c>
      <c r="L847" s="16" t="s">
        <v>1403</v>
      </c>
      <c r="R847" s="83"/>
    </row>
    <row r="848" spans="1:18" ht="37.5" outlineLevel="1" x14ac:dyDescent="0.25">
      <c r="A848" s="88" t="s">
        <v>1541</v>
      </c>
      <c r="B848" s="12"/>
      <c r="C848" s="59" t="str">
        <f t="shared" si="14"/>
        <v xml:space="preserve">                                 PostCode  </v>
      </c>
      <c r="D848" s="25" t="s">
        <v>1434</v>
      </c>
      <c r="E848" s="165" t="s">
        <v>430</v>
      </c>
      <c r="F848" s="165" t="s">
        <v>726</v>
      </c>
      <c r="G848" s="19" t="s">
        <v>1262</v>
      </c>
      <c r="H848" s="157" t="s">
        <v>2252</v>
      </c>
      <c r="I848" s="25" t="s">
        <v>1418</v>
      </c>
      <c r="J848" s="204" t="s">
        <v>2449</v>
      </c>
      <c r="K848" s="197" t="s">
        <v>1403</v>
      </c>
      <c r="L848" s="16" t="s">
        <v>1403</v>
      </c>
      <c r="R848" s="83"/>
    </row>
    <row r="849" spans="1:18" ht="25" outlineLevel="1" x14ac:dyDescent="0.25">
      <c r="A849" s="88" t="s">
        <v>1542</v>
      </c>
      <c r="B849" s="12"/>
      <c r="C849" s="59" t="str">
        <f t="shared" si="14"/>
        <v xml:space="preserve">                                 TownName  </v>
      </c>
      <c r="D849" s="25" t="s">
        <v>1436</v>
      </c>
      <c r="E849" s="165" t="s">
        <v>432</v>
      </c>
      <c r="F849" s="165" t="s">
        <v>726</v>
      </c>
      <c r="G849" s="19" t="s">
        <v>1263</v>
      </c>
      <c r="H849" s="157" t="s">
        <v>2253</v>
      </c>
      <c r="I849" s="25" t="s">
        <v>1418</v>
      </c>
      <c r="J849" s="204" t="s">
        <v>2331</v>
      </c>
      <c r="K849" s="197" t="s">
        <v>1403</v>
      </c>
      <c r="L849" s="16" t="s">
        <v>1403</v>
      </c>
      <c r="R849" s="83"/>
    </row>
    <row r="850" spans="1:18" ht="25" outlineLevel="1" x14ac:dyDescent="0.25">
      <c r="A850" s="88" t="s">
        <v>1543</v>
      </c>
      <c r="B850" s="12"/>
      <c r="C850" s="59" t="str">
        <f t="shared" si="14"/>
        <v xml:space="preserve">                                 CountrySubDivision  </v>
      </c>
      <c r="D850" s="25" t="s">
        <v>1438</v>
      </c>
      <c r="E850" s="165" t="s">
        <v>434</v>
      </c>
      <c r="F850" s="165" t="s">
        <v>726</v>
      </c>
      <c r="G850" s="19" t="s">
        <v>1264</v>
      </c>
      <c r="H850" s="157" t="s">
        <v>2254</v>
      </c>
      <c r="I850" s="25" t="s">
        <v>1418</v>
      </c>
      <c r="J850" s="204" t="s">
        <v>2331</v>
      </c>
      <c r="K850" s="197" t="s">
        <v>1403</v>
      </c>
      <c r="L850" s="16" t="s">
        <v>1403</v>
      </c>
      <c r="R850" s="83"/>
    </row>
    <row r="851" spans="1:18" outlineLevel="1" x14ac:dyDescent="0.25">
      <c r="A851" s="88" t="s">
        <v>1544</v>
      </c>
      <c r="B851" s="12"/>
      <c r="C851" s="59" t="str">
        <f t="shared" si="14"/>
        <v xml:space="preserve">                                 Country  </v>
      </c>
      <c r="D851" s="25" t="s">
        <v>1440</v>
      </c>
      <c r="E851" s="165" t="s">
        <v>436</v>
      </c>
      <c r="F851" s="165" t="s">
        <v>726</v>
      </c>
      <c r="G851" s="19" t="s">
        <v>1265</v>
      </c>
      <c r="H851" s="157" t="s">
        <v>2255</v>
      </c>
      <c r="I851" s="25" t="s">
        <v>1418</v>
      </c>
      <c r="J851" s="204" t="s">
        <v>2450</v>
      </c>
      <c r="K851" s="197" t="s">
        <v>1403</v>
      </c>
      <c r="L851" s="16" t="s">
        <v>1403</v>
      </c>
      <c r="R851" s="83"/>
    </row>
    <row r="852" spans="1:18" ht="37.5" outlineLevel="1" x14ac:dyDescent="0.25">
      <c r="A852" s="88" t="s">
        <v>1545</v>
      </c>
      <c r="B852" s="12"/>
      <c r="C852" s="59" t="str">
        <f t="shared" si="14"/>
        <v xml:space="preserve">                                 AddressLine  </v>
      </c>
      <c r="D852" s="25" t="s">
        <v>1442</v>
      </c>
      <c r="E852" s="165" t="s">
        <v>438</v>
      </c>
      <c r="F852" s="165" t="s">
        <v>726</v>
      </c>
      <c r="G852" s="19" t="s">
        <v>1266</v>
      </c>
      <c r="H852" s="157" t="s">
        <v>2256</v>
      </c>
      <c r="I852" s="25" t="s">
        <v>1443</v>
      </c>
      <c r="J852" s="204" t="s">
        <v>2448</v>
      </c>
      <c r="K852" s="197" t="s">
        <v>1403</v>
      </c>
      <c r="L852" s="16" t="s">
        <v>1403</v>
      </c>
      <c r="R852" s="83"/>
    </row>
    <row r="853" spans="1:18" ht="25" x14ac:dyDescent="0.25">
      <c r="A853" s="90" t="s">
        <v>1729</v>
      </c>
      <c r="B853" s="91"/>
      <c r="C853" s="127" t="str">
        <f t="shared" si="14"/>
        <v xml:space="preserve">                     OriginalDebtorAgentAccount  </v>
      </c>
      <c r="D853" s="169" t="s">
        <v>1730</v>
      </c>
      <c r="E853" s="184" t="s">
        <v>1267</v>
      </c>
      <c r="F853" s="184" t="s">
        <v>449</v>
      </c>
      <c r="G853" s="92" t="s">
        <v>1268</v>
      </c>
      <c r="H853" s="184" t="s">
        <v>2425</v>
      </c>
      <c r="I853" s="169" t="s">
        <v>1418</v>
      </c>
      <c r="J853" s="175" t="s">
        <v>245</v>
      </c>
      <c r="K853" s="197" t="s">
        <v>1403</v>
      </c>
      <c r="L853" s="16" t="s">
        <v>1403</v>
      </c>
      <c r="M853" s="133"/>
      <c r="N853" s="127"/>
      <c r="O853" s="133"/>
      <c r="P853" s="325"/>
      <c r="Q853" s="331"/>
      <c r="R853" s="128"/>
    </row>
    <row r="854" spans="1:18" ht="37.5" outlineLevel="1" x14ac:dyDescent="0.25">
      <c r="A854" s="90" t="s">
        <v>1653</v>
      </c>
      <c r="B854" s="14" t="s">
        <v>406</v>
      </c>
      <c r="C854" s="127" t="str">
        <f t="shared" si="14"/>
        <v xml:space="preserve">                         Identification  </v>
      </c>
      <c r="D854" s="169" t="s">
        <v>1445</v>
      </c>
      <c r="E854" s="184" t="s">
        <v>440</v>
      </c>
      <c r="F854" s="184" t="s">
        <v>454</v>
      </c>
      <c r="G854" s="92" t="s">
        <v>1269</v>
      </c>
      <c r="H854" s="158" t="s">
        <v>2433</v>
      </c>
      <c r="I854" s="169" t="s">
        <v>1413</v>
      </c>
      <c r="J854" s="175" t="s">
        <v>245</v>
      </c>
      <c r="K854" s="197" t="s">
        <v>1403</v>
      </c>
      <c r="L854" s="16" t="s">
        <v>1403</v>
      </c>
      <c r="M854" s="133"/>
      <c r="N854" s="127"/>
      <c r="O854" s="133"/>
      <c r="P854" s="325"/>
      <c r="Q854" s="331"/>
      <c r="R854" s="128"/>
    </row>
    <row r="855" spans="1:18" ht="50" outlineLevel="1" x14ac:dyDescent="0.25">
      <c r="A855" s="88" t="s">
        <v>1654</v>
      </c>
      <c r="B855" s="12" t="s">
        <v>1447</v>
      </c>
      <c r="C855" s="59" t="str">
        <f t="shared" si="14"/>
        <v xml:space="preserve">                             IBAN  </v>
      </c>
      <c r="D855" s="25" t="s">
        <v>1655</v>
      </c>
      <c r="E855" s="165" t="s">
        <v>852</v>
      </c>
      <c r="F855" s="165" t="s">
        <v>659</v>
      </c>
      <c r="G855" s="19" t="s">
        <v>1270</v>
      </c>
      <c r="H855" s="157" t="s">
        <v>2434</v>
      </c>
      <c r="I855" s="25" t="s">
        <v>1413</v>
      </c>
      <c r="J855" s="59" t="s">
        <v>393</v>
      </c>
      <c r="K855" s="197" t="s">
        <v>1403</v>
      </c>
      <c r="L855" s="16" t="s">
        <v>1403</v>
      </c>
      <c r="R855" s="83"/>
    </row>
    <row r="856" spans="1:18" ht="37.5" outlineLevel="1" x14ac:dyDescent="0.25">
      <c r="A856" s="90" t="s">
        <v>1656</v>
      </c>
      <c r="B856" s="14" t="s">
        <v>1466</v>
      </c>
      <c r="C856" s="127" t="str">
        <f t="shared" si="14"/>
        <v xml:space="preserve">                             Other  </v>
      </c>
      <c r="D856" s="169" t="s">
        <v>1452</v>
      </c>
      <c r="E856" s="184" t="s">
        <v>447</v>
      </c>
      <c r="F856" s="184" t="s">
        <v>659</v>
      </c>
      <c r="G856" s="92" t="s">
        <v>1271</v>
      </c>
      <c r="H856" s="158" t="s">
        <v>2435</v>
      </c>
      <c r="I856" s="169" t="s">
        <v>1413</v>
      </c>
      <c r="J856" s="175" t="s">
        <v>245</v>
      </c>
      <c r="K856" s="197" t="s">
        <v>1403</v>
      </c>
      <c r="L856" s="16" t="s">
        <v>1403</v>
      </c>
      <c r="M856" s="133"/>
      <c r="N856" s="127"/>
      <c r="O856" s="133"/>
      <c r="P856" s="325"/>
      <c r="Q856" s="331"/>
      <c r="R856" s="128"/>
    </row>
    <row r="857" spans="1:18" outlineLevel="1" x14ac:dyDescent="0.25">
      <c r="A857" s="88" t="s">
        <v>1657</v>
      </c>
      <c r="B857" s="12" t="s">
        <v>406</v>
      </c>
      <c r="C857" s="59" t="str">
        <f t="shared" ref="C857:C920" si="15">CONCATENATE(REPT(" ",(LEN(F857)*4-4)),D857)</f>
        <v xml:space="preserve">                                 Identification  </v>
      </c>
      <c r="D857" s="25" t="s">
        <v>1445</v>
      </c>
      <c r="E857" s="165" t="s">
        <v>440</v>
      </c>
      <c r="F857" s="165" t="s">
        <v>726</v>
      </c>
      <c r="G857" s="19" t="s">
        <v>1272</v>
      </c>
      <c r="H857" s="157" t="s">
        <v>2261</v>
      </c>
      <c r="I857" s="25" t="s">
        <v>1413</v>
      </c>
      <c r="J857" s="59" t="s">
        <v>390</v>
      </c>
      <c r="K857" s="197" t="s">
        <v>1403</v>
      </c>
      <c r="L857" s="16" t="s">
        <v>1403</v>
      </c>
      <c r="R857" s="83"/>
    </row>
    <row r="858" spans="1:18" outlineLevel="1" x14ac:dyDescent="0.25">
      <c r="A858" s="90" t="s">
        <v>1658</v>
      </c>
      <c r="B858" s="14" t="s">
        <v>406</v>
      </c>
      <c r="C858" s="127" t="str">
        <f t="shared" si="15"/>
        <v xml:space="preserve">                                 SchemeName  </v>
      </c>
      <c r="D858" s="169" t="s">
        <v>1456</v>
      </c>
      <c r="E858" s="184" t="s">
        <v>451</v>
      </c>
      <c r="F858" s="184" t="s">
        <v>726</v>
      </c>
      <c r="G858" s="92" t="s">
        <v>1273</v>
      </c>
      <c r="H858" s="158" t="s">
        <v>2262</v>
      </c>
      <c r="I858" s="169" t="s">
        <v>1418</v>
      </c>
      <c r="J858" s="175" t="s">
        <v>245</v>
      </c>
      <c r="K858" s="197" t="s">
        <v>1403</v>
      </c>
      <c r="L858" s="16" t="s">
        <v>1403</v>
      </c>
      <c r="M858" s="133"/>
      <c r="N858" s="127"/>
      <c r="O858" s="133"/>
      <c r="P858" s="325"/>
      <c r="Q858" s="331"/>
      <c r="R858" s="128"/>
    </row>
    <row r="859" spans="1:18" ht="25" outlineLevel="1" x14ac:dyDescent="0.25">
      <c r="A859" s="88" t="s">
        <v>1659</v>
      </c>
      <c r="B859" s="12" t="s">
        <v>1458</v>
      </c>
      <c r="C859" s="59" t="str">
        <f t="shared" si="15"/>
        <v xml:space="preserve">                                     Code  </v>
      </c>
      <c r="D859" s="25" t="s">
        <v>1459</v>
      </c>
      <c r="E859" s="165" t="s">
        <v>453</v>
      </c>
      <c r="F859" s="165" t="s">
        <v>1091</v>
      </c>
      <c r="G859" s="19" t="s">
        <v>1274</v>
      </c>
      <c r="H859" s="157" t="s">
        <v>2263</v>
      </c>
      <c r="I859" s="25" t="s">
        <v>1413</v>
      </c>
      <c r="J859" s="59" t="s">
        <v>392</v>
      </c>
      <c r="K859" s="197" t="s">
        <v>1403</v>
      </c>
      <c r="L859" s="16" t="s">
        <v>1403</v>
      </c>
      <c r="R859" s="83"/>
    </row>
    <row r="860" spans="1:18" ht="25" outlineLevel="1" x14ac:dyDescent="0.25">
      <c r="A860" s="88" t="s">
        <v>1660</v>
      </c>
      <c r="B860" s="12" t="s">
        <v>1461</v>
      </c>
      <c r="C860" s="59" t="str">
        <f t="shared" si="15"/>
        <v xml:space="preserve">                                     Proprietary  </v>
      </c>
      <c r="D860" s="25" t="s">
        <v>1462</v>
      </c>
      <c r="E860" s="165" t="s">
        <v>456</v>
      </c>
      <c r="F860" s="165" t="s">
        <v>1091</v>
      </c>
      <c r="G860" s="19" t="s">
        <v>1275</v>
      </c>
      <c r="H860" s="157" t="s">
        <v>2264</v>
      </c>
      <c r="I860" s="25" t="s">
        <v>1413</v>
      </c>
      <c r="J860" s="59" t="s">
        <v>390</v>
      </c>
      <c r="K860" s="197" t="s">
        <v>1403</v>
      </c>
      <c r="L860" s="16" t="s">
        <v>1403</v>
      </c>
      <c r="R860" s="83"/>
    </row>
    <row r="861" spans="1:18" outlineLevel="1" x14ac:dyDescent="0.25">
      <c r="A861" s="88" t="s">
        <v>1661</v>
      </c>
      <c r="B861" s="12" t="s">
        <v>406</v>
      </c>
      <c r="C861" s="59" t="str">
        <f t="shared" si="15"/>
        <v xml:space="preserve">                                 Issuer  </v>
      </c>
      <c r="D861" s="25" t="s">
        <v>1464</v>
      </c>
      <c r="E861" s="165" t="s">
        <v>458</v>
      </c>
      <c r="F861" s="165" t="s">
        <v>726</v>
      </c>
      <c r="G861" s="19" t="s">
        <v>1276</v>
      </c>
      <c r="H861" s="157" t="s">
        <v>2265</v>
      </c>
      <c r="I861" s="25" t="s">
        <v>1418</v>
      </c>
      <c r="J861" s="59" t="s">
        <v>390</v>
      </c>
      <c r="K861" s="197" t="s">
        <v>1403</v>
      </c>
      <c r="L861" s="16" t="s">
        <v>1403</v>
      </c>
      <c r="R861" s="83"/>
    </row>
    <row r="862" spans="1:18" outlineLevel="1" x14ac:dyDescent="0.25">
      <c r="A862" s="90" t="s">
        <v>1662</v>
      </c>
      <c r="B862" s="14" t="s">
        <v>406</v>
      </c>
      <c r="C862" s="127" t="str">
        <f t="shared" si="15"/>
        <v xml:space="preserve">                         Type  </v>
      </c>
      <c r="D862" s="169" t="s">
        <v>1663</v>
      </c>
      <c r="E862" s="184" t="s">
        <v>860</v>
      </c>
      <c r="F862" s="184" t="s">
        <v>454</v>
      </c>
      <c r="G862" s="92" t="s">
        <v>1277</v>
      </c>
      <c r="H862" s="158" t="s">
        <v>2436</v>
      </c>
      <c r="I862" s="169" t="s">
        <v>1418</v>
      </c>
      <c r="J862" s="175" t="s">
        <v>245</v>
      </c>
      <c r="K862" s="197" t="s">
        <v>1403</v>
      </c>
      <c r="L862" s="16" t="s">
        <v>1403</v>
      </c>
      <c r="M862" s="133"/>
      <c r="N862" s="127"/>
      <c r="O862" s="133"/>
      <c r="P862" s="325"/>
      <c r="Q862" s="331"/>
      <c r="R862" s="128"/>
    </row>
    <row r="863" spans="1:18" outlineLevel="1" x14ac:dyDescent="0.25">
      <c r="A863" s="88" t="s">
        <v>1664</v>
      </c>
      <c r="B863" s="12" t="s">
        <v>1447</v>
      </c>
      <c r="C863" s="59" t="str">
        <f t="shared" si="15"/>
        <v xml:space="preserve">                             Code  </v>
      </c>
      <c r="D863" s="25" t="s">
        <v>1459</v>
      </c>
      <c r="E863" s="165" t="s">
        <v>453</v>
      </c>
      <c r="F863" s="165" t="s">
        <v>659</v>
      </c>
      <c r="G863" s="19" t="s">
        <v>1278</v>
      </c>
      <c r="H863" s="157" t="s">
        <v>2437</v>
      </c>
      <c r="I863" s="25" t="s">
        <v>1413</v>
      </c>
      <c r="J863" s="59" t="s">
        <v>392</v>
      </c>
      <c r="K863" s="197" t="s">
        <v>1403</v>
      </c>
      <c r="L863" s="16" t="s">
        <v>1403</v>
      </c>
      <c r="R863" s="83"/>
    </row>
    <row r="864" spans="1:18" outlineLevel="1" x14ac:dyDescent="0.25">
      <c r="A864" s="88" t="s">
        <v>1665</v>
      </c>
      <c r="B864" s="12" t="s">
        <v>1466</v>
      </c>
      <c r="C864" s="59" t="str">
        <f t="shared" si="15"/>
        <v xml:space="preserve">                             Proprietary  </v>
      </c>
      <c r="D864" s="25" t="s">
        <v>1462</v>
      </c>
      <c r="E864" s="165" t="s">
        <v>456</v>
      </c>
      <c r="F864" s="165" t="s">
        <v>659</v>
      </c>
      <c r="G864" s="19" t="s">
        <v>1279</v>
      </c>
      <c r="H864" s="157" t="s">
        <v>2438</v>
      </c>
      <c r="I864" s="25" t="s">
        <v>1413</v>
      </c>
      <c r="J864" s="59" t="s">
        <v>390</v>
      </c>
      <c r="K864" s="197" t="s">
        <v>1403</v>
      </c>
      <c r="L864" s="16" t="s">
        <v>1403</v>
      </c>
      <c r="R864" s="83"/>
    </row>
    <row r="865" spans="1:18" ht="25" outlineLevel="1" x14ac:dyDescent="0.25">
      <c r="A865" s="88" t="s">
        <v>1666</v>
      </c>
      <c r="B865" s="12" t="s">
        <v>406</v>
      </c>
      <c r="C865" s="59" t="str">
        <f t="shared" si="15"/>
        <v xml:space="preserve">                         Currency  </v>
      </c>
      <c r="D865" s="25" t="s">
        <v>1667</v>
      </c>
      <c r="E865" s="165" t="s">
        <v>864</v>
      </c>
      <c r="F865" s="165" t="s">
        <v>454</v>
      </c>
      <c r="G865" s="19" t="s">
        <v>1280</v>
      </c>
      <c r="H865" s="157" t="s">
        <v>2439</v>
      </c>
      <c r="I865" s="25" t="s">
        <v>1418</v>
      </c>
      <c r="J865" s="59" t="s">
        <v>392</v>
      </c>
      <c r="K865" s="197" t="s">
        <v>1403</v>
      </c>
      <c r="L865" s="16" t="s">
        <v>1403</v>
      </c>
      <c r="R865" s="83"/>
    </row>
    <row r="866" spans="1:18" ht="25" outlineLevel="1" x14ac:dyDescent="0.25">
      <c r="A866" s="88" t="s">
        <v>1668</v>
      </c>
      <c r="B866" s="12" t="s">
        <v>406</v>
      </c>
      <c r="C866" s="59" t="str">
        <f t="shared" si="15"/>
        <v xml:space="preserve">                         Name  </v>
      </c>
      <c r="D866" s="25" t="s">
        <v>1420</v>
      </c>
      <c r="E866" s="165" t="s">
        <v>414</v>
      </c>
      <c r="F866" s="165" t="s">
        <v>454</v>
      </c>
      <c r="G866" s="19" t="s">
        <v>1281</v>
      </c>
      <c r="H866" s="165" t="s">
        <v>2245</v>
      </c>
      <c r="I866" s="25" t="s">
        <v>1418</v>
      </c>
      <c r="J866" s="59" t="s">
        <v>390</v>
      </c>
      <c r="K866" s="197" t="s">
        <v>1403</v>
      </c>
      <c r="L866" s="16" t="s">
        <v>1403</v>
      </c>
      <c r="R866" s="83"/>
    </row>
    <row r="867" spans="1:18" ht="25" x14ac:dyDescent="0.25">
      <c r="A867" s="88" t="s">
        <v>1731</v>
      </c>
      <c r="B867" s="7"/>
      <c r="C867" s="59" t="str">
        <f t="shared" si="15"/>
        <v xml:space="preserve">                     OriginalFinalCollectionDate  </v>
      </c>
      <c r="D867" s="25" t="s">
        <v>1732</v>
      </c>
      <c r="E867" s="165" t="s">
        <v>1282</v>
      </c>
      <c r="F867" s="165" t="s">
        <v>449</v>
      </c>
      <c r="G867" s="19" t="s">
        <v>1283</v>
      </c>
      <c r="H867" s="165" t="s">
        <v>2426</v>
      </c>
      <c r="I867" s="25" t="s">
        <v>1418</v>
      </c>
      <c r="J867" s="59" t="s">
        <v>2386</v>
      </c>
      <c r="K867" s="197" t="s">
        <v>1403</v>
      </c>
      <c r="L867" s="16" t="s">
        <v>1403</v>
      </c>
      <c r="R867" s="83"/>
    </row>
    <row r="868" spans="1:18" x14ac:dyDescent="0.25">
      <c r="A868" s="88" t="s">
        <v>1733</v>
      </c>
      <c r="B868" s="7"/>
      <c r="C868" s="59" t="str">
        <f t="shared" si="15"/>
        <v xml:space="preserve">                     OriginalFrequency  </v>
      </c>
      <c r="D868" s="25" t="s">
        <v>1734</v>
      </c>
      <c r="E868" s="165" t="s">
        <v>1284</v>
      </c>
      <c r="F868" s="165" t="s">
        <v>449</v>
      </c>
      <c r="G868" s="19" t="s">
        <v>1285</v>
      </c>
      <c r="H868" s="165" t="s">
        <v>2427</v>
      </c>
      <c r="I868" s="25" t="s">
        <v>1418</v>
      </c>
      <c r="J868" s="59" t="s">
        <v>392</v>
      </c>
      <c r="K868" s="197" t="s">
        <v>1403</v>
      </c>
      <c r="L868" s="16" t="s">
        <v>1403</v>
      </c>
      <c r="R868" s="83"/>
    </row>
    <row r="869" spans="1:18" ht="25" x14ac:dyDescent="0.25">
      <c r="A869" s="88" t="s">
        <v>1735</v>
      </c>
      <c r="B869" s="7"/>
      <c r="C869" s="59" t="str">
        <f t="shared" si="15"/>
        <v xml:space="preserve">                 ElectronicSignature  </v>
      </c>
      <c r="D869" s="25" t="s">
        <v>1736</v>
      </c>
      <c r="E869" s="165" t="s">
        <v>1286</v>
      </c>
      <c r="F869" s="165" t="s">
        <v>445</v>
      </c>
      <c r="G869" s="19" t="s">
        <v>1287</v>
      </c>
      <c r="H869" s="165" t="s">
        <v>2428</v>
      </c>
      <c r="I869" s="25" t="s">
        <v>1418</v>
      </c>
      <c r="J869" s="59" t="s">
        <v>2429</v>
      </c>
      <c r="K869" s="197" t="s">
        <v>1403</v>
      </c>
      <c r="L869" s="16" t="s">
        <v>1403</v>
      </c>
      <c r="R869" s="83"/>
    </row>
    <row r="870" spans="1:18" ht="25" x14ac:dyDescent="0.25">
      <c r="A870" s="88" t="s">
        <v>1737</v>
      </c>
      <c r="B870" s="7"/>
      <c r="C870" s="59" t="str">
        <f t="shared" si="15"/>
        <v xml:space="preserve">                 FirstCollectionDate  </v>
      </c>
      <c r="D870" s="25" t="s">
        <v>1738</v>
      </c>
      <c r="E870" s="165" t="s">
        <v>1288</v>
      </c>
      <c r="F870" s="165" t="s">
        <v>445</v>
      </c>
      <c r="G870" s="19" t="s">
        <v>1289</v>
      </c>
      <c r="H870" s="165" t="s">
        <v>2430</v>
      </c>
      <c r="I870" s="25" t="s">
        <v>1418</v>
      </c>
      <c r="J870" s="59" t="s">
        <v>2386</v>
      </c>
      <c r="K870" s="197" t="s">
        <v>1403</v>
      </c>
      <c r="L870" s="16" t="s">
        <v>1403</v>
      </c>
      <c r="R870" s="83"/>
    </row>
    <row r="871" spans="1:18" ht="25" x14ac:dyDescent="0.25">
      <c r="A871" s="88" t="s">
        <v>1739</v>
      </c>
      <c r="B871" s="7"/>
      <c r="C871" s="59" t="str">
        <f t="shared" si="15"/>
        <v xml:space="preserve">                 FinalCollectionDate  </v>
      </c>
      <c r="D871" s="25" t="s">
        <v>1740</v>
      </c>
      <c r="E871" s="165" t="s">
        <v>1290</v>
      </c>
      <c r="F871" s="165" t="s">
        <v>445</v>
      </c>
      <c r="G871" s="19" t="s">
        <v>1291</v>
      </c>
      <c r="H871" s="165" t="s">
        <v>2431</v>
      </c>
      <c r="I871" s="25" t="s">
        <v>1418</v>
      </c>
      <c r="J871" s="59" t="s">
        <v>2386</v>
      </c>
      <c r="K871" s="197" t="s">
        <v>1403</v>
      </c>
      <c r="L871" s="16" t="s">
        <v>1403</v>
      </c>
      <c r="R871" s="83"/>
    </row>
    <row r="872" spans="1:18" ht="25" x14ac:dyDescent="0.25">
      <c r="A872" s="88" t="s">
        <v>1741</v>
      </c>
      <c r="B872" s="7"/>
      <c r="C872" s="59" t="str">
        <f t="shared" si="15"/>
        <v xml:space="preserve">                 Frequency  </v>
      </c>
      <c r="D872" s="25" t="s">
        <v>1742</v>
      </c>
      <c r="E872" s="165" t="s">
        <v>1292</v>
      </c>
      <c r="F872" s="165" t="s">
        <v>445</v>
      </c>
      <c r="G872" s="19" t="s">
        <v>1293</v>
      </c>
      <c r="H872" s="165" t="s">
        <v>2432</v>
      </c>
      <c r="I872" s="25" t="s">
        <v>1418</v>
      </c>
      <c r="J872" s="59" t="s">
        <v>392</v>
      </c>
      <c r="K872" s="197" t="s">
        <v>1403</v>
      </c>
      <c r="L872" s="16" t="s">
        <v>1403</v>
      </c>
      <c r="R872" s="83"/>
    </row>
    <row r="873" spans="1:18" ht="75" x14ac:dyDescent="0.25">
      <c r="A873" s="90" t="s">
        <v>1743</v>
      </c>
      <c r="B873" s="91"/>
      <c r="C873" s="127" t="str">
        <f t="shared" si="15"/>
        <v xml:space="preserve">             RemittanceInformation  </v>
      </c>
      <c r="D873" s="169" t="s">
        <v>1744</v>
      </c>
      <c r="E873" s="184" t="s">
        <v>1294</v>
      </c>
      <c r="F873" s="184" t="s">
        <v>420</v>
      </c>
      <c r="G873" s="92" t="s">
        <v>1295</v>
      </c>
      <c r="H873" s="158" t="s">
        <v>2348</v>
      </c>
      <c r="I873" s="169" t="s">
        <v>1418</v>
      </c>
      <c r="J873" s="175" t="s">
        <v>245</v>
      </c>
      <c r="K873" s="197" t="s">
        <v>1403</v>
      </c>
      <c r="L873" s="16" t="s">
        <v>1403</v>
      </c>
      <c r="M873" s="133"/>
      <c r="N873" s="127"/>
      <c r="O873" s="133"/>
      <c r="P873" s="325"/>
      <c r="Q873" s="331"/>
      <c r="R873" s="128"/>
    </row>
    <row r="874" spans="1:18" ht="62.5" x14ac:dyDescent="0.25">
      <c r="A874" s="88" t="s">
        <v>1745</v>
      </c>
      <c r="B874" s="7"/>
      <c r="C874" s="59" t="str">
        <f t="shared" si="15"/>
        <v xml:space="preserve">                 Unstructured  </v>
      </c>
      <c r="D874" s="25" t="s">
        <v>1746</v>
      </c>
      <c r="E874" s="165" t="s">
        <v>1296</v>
      </c>
      <c r="F874" s="165" t="s">
        <v>445</v>
      </c>
      <c r="G874" s="19" t="s">
        <v>1297</v>
      </c>
      <c r="H874" s="157" t="s">
        <v>2349</v>
      </c>
      <c r="I874" s="25" t="s">
        <v>1453</v>
      </c>
      <c r="J874" s="59" t="s">
        <v>390</v>
      </c>
      <c r="K874" s="197" t="s">
        <v>1403</v>
      </c>
      <c r="L874" s="16" t="s">
        <v>1403</v>
      </c>
      <c r="R874" s="83"/>
    </row>
    <row r="875" spans="1:18" ht="50" x14ac:dyDescent="0.25">
      <c r="A875" s="90" t="s">
        <v>1747</v>
      </c>
      <c r="B875" s="91"/>
      <c r="C875" s="127" t="str">
        <f t="shared" si="15"/>
        <v xml:space="preserve">                 Structured  </v>
      </c>
      <c r="D875" s="169" t="s">
        <v>1748</v>
      </c>
      <c r="E875" s="184" t="s">
        <v>1298</v>
      </c>
      <c r="F875" s="184" t="s">
        <v>445</v>
      </c>
      <c r="G875" s="92" t="s">
        <v>1299</v>
      </c>
      <c r="H875" s="158" t="s">
        <v>2350</v>
      </c>
      <c r="I875" s="169" t="s">
        <v>1453</v>
      </c>
      <c r="J875" s="175" t="s">
        <v>245</v>
      </c>
      <c r="K875" s="197" t="s">
        <v>1403</v>
      </c>
      <c r="L875" s="16" t="s">
        <v>1403</v>
      </c>
      <c r="M875" s="133"/>
      <c r="N875" s="127"/>
      <c r="O875" s="133"/>
      <c r="P875" s="325"/>
      <c r="Q875" s="331"/>
      <c r="R875" s="128"/>
    </row>
    <row r="876" spans="1:18" ht="25" x14ac:dyDescent="0.25">
      <c r="A876" s="90" t="s">
        <v>1749</v>
      </c>
      <c r="B876" s="91"/>
      <c r="C876" s="127" t="str">
        <f t="shared" si="15"/>
        <v xml:space="preserve">                     ReferredDocumentInformation  </v>
      </c>
      <c r="D876" s="169" t="s">
        <v>1750</v>
      </c>
      <c r="E876" s="184" t="s">
        <v>1300</v>
      </c>
      <c r="F876" s="184" t="s">
        <v>449</v>
      </c>
      <c r="G876" s="92" t="s">
        <v>1301</v>
      </c>
      <c r="H876" s="158" t="s">
        <v>2351</v>
      </c>
      <c r="I876" s="169" t="s">
        <v>1453</v>
      </c>
      <c r="J876" s="175" t="s">
        <v>245</v>
      </c>
      <c r="K876" s="197" t="s">
        <v>1403</v>
      </c>
      <c r="L876" s="16" t="s">
        <v>1403</v>
      </c>
      <c r="M876" s="133"/>
      <c r="N876" s="127"/>
      <c r="O876" s="133"/>
      <c r="P876" s="325"/>
      <c r="Q876" s="331"/>
      <c r="R876" s="128"/>
    </row>
    <row r="877" spans="1:18" x14ac:dyDescent="0.25">
      <c r="A877" s="90" t="s">
        <v>1751</v>
      </c>
      <c r="B877" s="91"/>
      <c r="C877" s="127" t="str">
        <f t="shared" si="15"/>
        <v xml:space="preserve">                         Type  </v>
      </c>
      <c r="D877" s="169" t="s">
        <v>1663</v>
      </c>
      <c r="E877" s="184" t="s">
        <v>860</v>
      </c>
      <c r="F877" s="184" t="s">
        <v>454</v>
      </c>
      <c r="G877" s="92" t="s">
        <v>1302</v>
      </c>
      <c r="H877" s="158" t="s">
        <v>2352</v>
      </c>
      <c r="I877" s="169" t="s">
        <v>1418</v>
      </c>
      <c r="J877" s="175" t="s">
        <v>245</v>
      </c>
      <c r="K877" s="197" t="s">
        <v>1403</v>
      </c>
      <c r="L877" s="16" t="s">
        <v>1403</v>
      </c>
      <c r="M877" s="133"/>
      <c r="N877" s="127"/>
      <c r="O877" s="133"/>
      <c r="P877" s="325"/>
      <c r="Q877" s="331"/>
      <c r="R877" s="128"/>
    </row>
    <row r="878" spans="1:18" ht="25" x14ac:dyDescent="0.25">
      <c r="A878" s="90" t="s">
        <v>1752</v>
      </c>
      <c r="B878" s="91"/>
      <c r="C878" s="127" t="str">
        <f t="shared" si="15"/>
        <v xml:space="preserve">                             CodeOrProprietary  </v>
      </c>
      <c r="D878" s="169" t="s">
        <v>1753</v>
      </c>
      <c r="E878" s="184" t="s">
        <v>1303</v>
      </c>
      <c r="F878" s="184" t="s">
        <v>659</v>
      </c>
      <c r="G878" s="92" t="s">
        <v>1304</v>
      </c>
      <c r="H878" s="158" t="s">
        <v>2353</v>
      </c>
      <c r="I878" s="169" t="s">
        <v>1413</v>
      </c>
      <c r="J878" s="175" t="s">
        <v>245</v>
      </c>
      <c r="K878" s="197" t="s">
        <v>1403</v>
      </c>
      <c r="L878" s="16" t="s">
        <v>1403</v>
      </c>
      <c r="M878" s="133"/>
      <c r="N878" s="127"/>
      <c r="O878" s="133"/>
      <c r="P878" s="325"/>
      <c r="Q878" s="331"/>
      <c r="R878" s="128"/>
    </row>
    <row r="879" spans="1:18" x14ac:dyDescent="0.25">
      <c r="A879" s="88" t="s">
        <v>1754</v>
      </c>
      <c r="B879" s="12" t="s">
        <v>1447</v>
      </c>
      <c r="C879" s="59" t="str">
        <f t="shared" si="15"/>
        <v xml:space="preserve">                                 Code  </v>
      </c>
      <c r="D879" s="25" t="s">
        <v>1459</v>
      </c>
      <c r="E879" s="165" t="s">
        <v>453</v>
      </c>
      <c r="F879" s="165" t="s">
        <v>726</v>
      </c>
      <c r="G879" s="19" t="s">
        <v>1305</v>
      </c>
      <c r="H879" s="157" t="s">
        <v>2354</v>
      </c>
      <c r="I879" s="25" t="s">
        <v>1413</v>
      </c>
      <c r="J879" s="25" t="s">
        <v>392</v>
      </c>
      <c r="K879" s="197" t="s">
        <v>1403</v>
      </c>
      <c r="L879" s="16" t="s">
        <v>1403</v>
      </c>
      <c r="R879" s="83"/>
    </row>
    <row r="880" spans="1:18" ht="25" x14ac:dyDescent="0.25">
      <c r="A880" s="88" t="s">
        <v>1755</v>
      </c>
      <c r="B880" s="12" t="s">
        <v>1466</v>
      </c>
      <c r="C880" s="59" t="str">
        <f t="shared" si="15"/>
        <v xml:space="preserve">                                 Proprietary  </v>
      </c>
      <c r="D880" s="25" t="s">
        <v>1462</v>
      </c>
      <c r="E880" s="165" t="s">
        <v>456</v>
      </c>
      <c r="F880" s="165" t="s">
        <v>726</v>
      </c>
      <c r="G880" s="19" t="s">
        <v>1306</v>
      </c>
      <c r="H880" s="157" t="s">
        <v>2355</v>
      </c>
      <c r="I880" s="25" t="s">
        <v>1413</v>
      </c>
      <c r="J880" s="25" t="s">
        <v>390</v>
      </c>
      <c r="K880" s="197" t="s">
        <v>1403</v>
      </c>
      <c r="L880" s="16" t="s">
        <v>1403</v>
      </c>
      <c r="R880" s="83"/>
    </row>
    <row r="881" spans="1:18" ht="25" x14ac:dyDescent="0.25">
      <c r="A881" s="88" t="s">
        <v>1756</v>
      </c>
      <c r="B881" s="7"/>
      <c r="C881" s="59" t="str">
        <f t="shared" si="15"/>
        <v xml:space="preserve">                             Issuer  </v>
      </c>
      <c r="D881" s="25" t="s">
        <v>1464</v>
      </c>
      <c r="E881" s="165" t="s">
        <v>458</v>
      </c>
      <c r="F881" s="165" t="s">
        <v>659</v>
      </c>
      <c r="G881" s="19" t="s">
        <v>1307</v>
      </c>
      <c r="H881" s="157" t="s">
        <v>2356</v>
      </c>
      <c r="I881" s="25" t="s">
        <v>1418</v>
      </c>
      <c r="J881" s="25" t="s">
        <v>390</v>
      </c>
      <c r="K881" s="197" t="s">
        <v>1403</v>
      </c>
      <c r="L881" s="16" t="s">
        <v>1403</v>
      </c>
      <c r="R881" s="83"/>
    </row>
    <row r="882" spans="1:18" ht="25" x14ac:dyDescent="0.25">
      <c r="A882" s="88" t="s">
        <v>1757</v>
      </c>
      <c r="B882" s="7"/>
      <c r="C882" s="59" t="str">
        <f t="shared" si="15"/>
        <v xml:space="preserve">                         Number  </v>
      </c>
      <c r="D882" s="25" t="s">
        <v>1758</v>
      </c>
      <c r="E882" s="165" t="s">
        <v>1308</v>
      </c>
      <c r="F882" s="165" t="s">
        <v>454</v>
      </c>
      <c r="G882" s="19" t="s">
        <v>1309</v>
      </c>
      <c r="H882" s="157" t="s">
        <v>2357</v>
      </c>
      <c r="I882" s="25" t="s">
        <v>1418</v>
      </c>
      <c r="J882" s="25" t="s">
        <v>390</v>
      </c>
      <c r="K882" s="197" t="s">
        <v>1403</v>
      </c>
      <c r="L882" s="16" t="s">
        <v>1403</v>
      </c>
      <c r="R882" s="83"/>
    </row>
    <row r="883" spans="1:18" ht="25" x14ac:dyDescent="0.25">
      <c r="A883" s="88" t="s">
        <v>1759</v>
      </c>
      <c r="B883" s="7"/>
      <c r="C883" s="59" t="str">
        <f t="shared" si="15"/>
        <v xml:space="preserve">                         RelatedDate  </v>
      </c>
      <c r="D883" s="25" t="s">
        <v>1760</v>
      </c>
      <c r="E883" s="165" t="s">
        <v>1310</v>
      </c>
      <c r="F883" s="165" t="s">
        <v>454</v>
      </c>
      <c r="G883" s="19" t="s">
        <v>1311</v>
      </c>
      <c r="H883" s="157" t="s">
        <v>2358</v>
      </c>
      <c r="I883" s="25" t="s">
        <v>1418</v>
      </c>
      <c r="J883" s="25" t="s">
        <v>391</v>
      </c>
      <c r="K883" s="197" t="s">
        <v>1403</v>
      </c>
      <c r="L883" s="16" t="s">
        <v>1403</v>
      </c>
      <c r="R883" s="83"/>
    </row>
    <row r="884" spans="1:18" ht="62.5" x14ac:dyDescent="0.25">
      <c r="A884" s="90" t="s">
        <v>1761</v>
      </c>
      <c r="B884" s="91"/>
      <c r="C884" s="127" t="str">
        <f t="shared" si="15"/>
        <v xml:space="preserve">                     ReferredDocumentAmount  </v>
      </c>
      <c r="D884" s="169" t="s">
        <v>1762</v>
      </c>
      <c r="E884" s="184" t="s">
        <v>1312</v>
      </c>
      <c r="F884" s="184" t="s">
        <v>449</v>
      </c>
      <c r="G884" s="92" t="s">
        <v>1313</v>
      </c>
      <c r="H884" s="158" t="s">
        <v>2359</v>
      </c>
      <c r="I884" s="169" t="s">
        <v>1418</v>
      </c>
      <c r="J884" s="175" t="s">
        <v>245</v>
      </c>
      <c r="K884" s="197" t="s">
        <v>1403</v>
      </c>
      <c r="L884" s="16" t="s">
        <v>1403</v>
      </c>
      <c r="M884" s="133"/>
      <c r="N884" s="127"/>
      <c r="O884" s="133"/>
      <c r="P884" s="325"/>
      <c r="Q884" s="331"/>
      <c r="R884" s="128"/>
    </row>
    <row r="885" spans="1:18" ht="25" x14ac:dyDescent="0.25">
      <c r="A885" s="88" t="s">
        <v>1763</v>
      </c>
      <c r="B885" s="7"/>
      <c r="C885" s="59" t="str">
        <f t="shared" si="15"/>
        <v xml:space="preserve">                         DuePayableAmount  </v>
      </c>
      <c r="D885" s="25" t="s">
        <v>1764</v>
      </c>
      <c r="E885" s="165" t="s">
        <v>1314</v>
      </c>
      <c r="F885" s="165" t="s">
        <v>454</v>
      </c>
      <c r="G885" s="19" t="s">
        <v>1315</v>
      </c>
      <c r="H885" s="157" t="s">
        <v>2377</v>
      </c>
      <c r="I885" s="25" t="s">
        <v>1418</v>
      </c>
      <c r="J885" s="25" t="s">
        <v>395</v>
      </c>
      <c r="K885" s="197" t="s">
        <v>1403</v>
      </c>
      <c r="L885" s="16" t="s">
        <v>1403</v>
      </c>
      <c r="R885" s="83"/>
    </row>
    <row r="886" spans="1:18" ht="37.5" x14ac:dyDescent="0.25">
      <c r="A886" s="88" t="s">
        <v>1765</v>
      </c>
      <c r="B886" s="7"/>
      <c r="C886" s="59" t="str">
        <f t="shared" si="15"/>
        <v xml:space="preserve">                         DiscountAppliedAmount  </v>
      </c>
      <c r="D886" s="25" t="s">
        <v>1766</v>
      </c>
      <c r="E886" s="165" t="s">
        <v>1316</v>
      </c>
      <c r="F886" s="165" t="s">
        <v>454</v>
      </c>
      <c r="G886" s="19" t="s">
        <v>1317</v>
      </c>
      <c r="H886" s="157" t="s">
        <v>2360</v>
      </c>
      <c r="I886" s="25" t="s">
        <v>1418</v>
      </c>
      <c r="J886" s="25" t="s">
        <v>395</v>
      </c>
      <c r="K886" s="197" t="s">
        <v>1403</v>
      </c>
      <c r="L886" s="16" t="s">
        <v>1403</v>
      </c>
      <c r="R886" s="83"/>
    </row>
    <row r="887" spans="1:18" ht="25" x14ac:dyDescent="0.25">
      <c r="A887" s="88" t="s">
        <v>1767</v>
      </c>
      <c r="B887" s="7"/>
      <c r="C887" s="59" t="str">
        <f t="shared" si="15"/>
        <v xml:space="preserve">                         CreditNoteAmount  </v>
      </c>
      <c r="D887" s="25" t="s">
        <v>1768</v>
      </c>
      <c r="E887" s="165" t="s">
        <v>1318</v>
      </c>
      <c r="F887" s="165" t="s">
        <v>454</v>
      </c>
      <c r="G887" s="19" t="s">
        <v>1319</v>
      </c>
      <c r="H887" s="157" t="s">
        <v>2361</v>
      </c>
      <c r="I887" s="25" t="s">
        <v>1418</v>
      </c>
      <c r="J887" s="25" t="s">
        <v>395</v>
      </c>
      <c r="K887" s="197" t="s">
        <v>1403</v>
      </c>
      <c r="L887" s="16" t="s">
        <v>1403</v>
      </c>
      <c r="R887" s="83"/>
    </row>
    <row r="888" spans="1:18" ht="25" x14ac:dyDescent="0.25">
      <c r="A888" s="88" t="s">
        <v>1769</v>
      </c>
      <c r="B888" s="7"/>
      <c r="C888" s="59" t="str">
        <f t="shared" si="15"/>
        <v xml:space="preserve">                         TaxAmount  </v>
      </c>
      <c r="D888" s="25" t="s">
        <v>1770</v>
      </c>
      <c r="E888" s="165" t="s">
        <v>1320</v>
      </c>
      <c r="F888" s="165" t="s">
        <v>454</v>
      </c>
      <c r="G888" s="19" t="s">
        <v>1321</v>
      </c>
      <c r="H888" s="157" t="s">
        <v>2362</v>
      </c>
      <c r="I888" s="25" t="s">
        <v>1418</v>
      </c>
      <c r="J888" s="25" t="s">
        <v>395</v>
      </c>
      <c r="K888" s="197" t="s">
        <v>1403</v>
      </c>
      <c r="L888" s="16" t="s">
        <v>1403</v>
      </c>
      <c r="R888" s="83"/>
    </row>
    <row r="889" spans="1:18" ht="37.5" x14ac:dyDescent="0.25">
      <c r="A889" s="90" t="s">
        <v>1771</v>
      </c>
      <c r="B889" s="91"/>
      <c r="C889" s="127" t="str">
        <f t="shared" si="15"/>
        <v xml:space="preserve">                         AdjustmentAmountAndReason</v>
      </c>
      <c r="D889" s="169" t="s">
        <v>1772</v>
      </c>
      <c r="E889" s="184" t="s">
        <v>1322</v>
      </c>
      <c r="F889" s="184" t="s">
        <v>454</v>
      </c>
      <c r="G889" s="92" t="s">
        <v>1323</v>
      </c>
      <c r="H889" s="158" t="s">
        <v>2363</v>
      </c>
      <c r="I889" s="169" t="s">
        <v>1453</v>
      </c>
      <c r="J889" s="175" t="s">
        <v>245</v>
      </c>
      <c r="K889" s="197" t="s">
        <v>1403</v>
      </c>
      <c r="L889" s="16" t="s">
        <v>1403</v>
      </c>
      <c r="M889" s="133"/>
      <c r="N889" s="127"/>
      <c r="O889" s="133"/>
      <c r="P889" s="325"/>
      <c r="Q889" s="331"/>
      <c r="R889" s="128"/>
    </row>
    <row r="890" spans="1:18" x14ac:dyDescent="0.25">
      <c r="A890" s="88" t="s">
        <v>1773</v>
      </c>
      <c r="B890" s="7"/>
      <c r="C890" s="59" t="str">
        <f t="shared" si="15"/>
        <v xml:space="preserve">                             Amount  </v>
      </c>
      <c r="D890" s="25" t="s">
        <v>1618</v>
      </c>
      <c r="E890" s="165" t="s">
        <v>733</v>
      </c>
      <c r="F890" s="165" t="s">
        <v>659</v>
      </c>
      <c r="G890" s="19" t="s">
        <v>1324</v>
      </c>
      <c r="H890" s="157" t="s">
        <v>2364</v>
      </c>
      <c r="I890" s="25" t="s">
        <v>1413</v>
      </c>
      <c r="J890" s="25" t="s">
        <v>395</v>
      </c>
      <c r="K890" s="197" t="s">
        <v>1403</v>
      </c>
      <c r="L890" s="16" t="s">
        <v>1403</v>
      </c>
      <c r="R890" s="83"/>
    </row>
    <row r="891" spans="1:18" ht="25" x14ac:dyDescent="0.25">
      <c r="A891" s="88" t="s">
        <v>1774</v>
      </c>
      <c r="B891" s="7"/>
      <c r="C891" s="59" t="str">
        <f t="shared" si="15"/>
        <v xml:space="preserve">                             CreditDebitIndicator  </v>
      </c>
      <c r="D891" s="25" t="s">
        <v>1775</v>
      </c>
      <c r="E891" s="165" t="s">
        <v>1325</v>
      </c>
      <c r="F891" s="165" t="s">
        <v>659</v>
      </c>
      <c r="G891" s="19" t="s">
        <v>1326</v>
      </c>
      <c r="H891" s="157" t="s">
        <v>2365</v>
      </c>
      <c r="I891" s="25" t="s">
        <v>1418</v>
      </c>
      <c r="J891" s="25" t="s">
        <v>392</v>
      </c>
      <c r="K891" s="197" t="s">
        <v>1403</v>
      </c>
      <c r="L891" s="16" t="s">
        <v>1403</v>
      </c>
      <c r="R891" s="83"/>
    </row>
    <row r="892" spans="1:18" x14ac:dyDescent="0.25">
      <c r="A892" s="88" t="s">
        <v>1776</v>
      </c>
      <c r="B892" s="7"/>
      <c r="C892" s="59" t="str">
        <f t="shared" si="15"/>
        <v xml:space="preserve">                             Reason  </v>
      </c>
      <c r="D892" s="25" t="s">
        <v>1569</v>
      </c>
      <c r="E892" s="165" t="s">
        <v>684</v>
      </c>
      <c r="F892" s="165" t="s">
        <v>659</v>
      </c>
      <c r="G892" s="19" t="s">
        <v>1327</v>
      </c>
      <c r="H892" s="157" t="s">
        <v>2366</v>
      </c>
      <c r="I892" s="25" t="s">
        <v>1418</v>
      </c>
      <c r="J892" s="25" t="s">
        <v>390</v>
      </c>
      <c r="K892" s="197" t="s">
        <v>1403</v>
      </c>
      <c r="L892" s="16" t="s">
        <v>1403</v>
      </c>
      <c r="R892" s="83"/>
    </row>
    <row r="893" spans="1:18" ht="25" x14ac:dyDescent="0.25">
      <c r="A893" s="88" t="s">
        <v>1777</v>
      </c>
      <c r="B893" s="7"/>
      <c r="C893" s="59" t="str">
        <f t="shared" si="15"/>
        <v xml:space="preserve">                             AdditionalInformation  </v>
      </c>
      <c r="D893" s="25" t="s">
        <v>1595</v>
      </c>
      <c r="E893" s="165" t="s">
        <v>688</v>
      </c>
      <c r="F893" s="165" t="s">
        <v>659</v>
      </c>
      <c r="G893" s="19" t="s">
        <v>1328</v>
      </c>
      <c r="H893" s="157" t="s">
        <v>2367</v>
      </c>
      <c r="I893" s="25" t="s">
        <v>1418</v>
      </c>
      <c r="J893" s="25" t="s">
        <v>390</v>
      </c>
      <c r="K893" s="197" t="s">
        <v>1403</v>
      </c>
      <c r="L893" s="16" t="s">
        <v>1403</v>
      </c>
      <c r="R893" s="83"/>
    </row>
    <row r="894" spans="1:18" ht="25" x14ac:dyDescent="0.25">
      <c r="A894" s="88" t="s">
        <v>1778</v>
      </c>
      <c r="B894" s="7"/>
      <c r="C894" s="59" t="str">
        <f t="shared" si="15"/>
        <v xml:space="preserve">                         RemittedAmount  </v>
      </c>
      <c r="D894" s="25" t="s">
        <v>1779</v>
      </c>
      <c r="E894" s="165" t="s">
        <v>1329</v>
      </c>
      <c r="F894" s="165" t="s">
        <v>454</v>
      </c>
      <c r="G894" s="19" t="s">
        <v>1330</v>
      </c>
      <c r="H894" s="157" t="s">
        <v>2368</v>
      </c>
      <c r="I894" s="25" t="s">
        <v>1418</v>
      </c>
      <c r="J894" s="25" t="s">
        <v>395</v>
      </c>
      <c r="K894" s="197" t="s">
        <v>1403</v>
      </c>
      <c r="L894" s="16" t="s">
        <v>1403</v>
      </c>
      <c r="R894" s="83"/>
    </row>
    <row r="895" spans="1:18" ht="37.5" x14ac:dyDescent="0.25">
      <c r="A895" s="90" t="s">
        <v>1780</v>
      </c>
      <c r="B895" s="91"/>
      <c r="C895" s="127" t="str">
        <f t="shared" si="15"/>
        <v xml:space="preserve">                     CreditorReferenceInformation  </v>
      </c>
      <c r="D895" s="169" t="s">
        <v>1781</v>
      </c>
      <c r="E895" s="184" t="s">
        <v>1331</v>
      </c>
      <c r="F895" s="184" t="s">
        <v>449</v>
      </c>
      <c r="G895" s="92" t="s">
        <v>1332</v>
      </c>
      <c r="H895" s="158" t="s">
        <v>2369</v>
      </c>
      <c r="I895" s="169" t="s">
        <v>1418</v>
      </c>
      <c r="J895" s="175" t="s">
        <v>245</v>
      </c>
      <c r="K895" s="197" t="s">
        <v>1403</v>
      </c>
      <c r="L895" s="16" t="s">
        <v>1403</v>
      </c>
      <c r="M895" s="133"/>
      <c r="N895" s="127"/>
      <c r="O895" s="133"/>
      <c r="P895" s="325"/>
      <c r="Q895" s="331"/>
      <c r="R895" s="128"/>
    </row>
    <row r="896" spans="1:18" x14ac:dyDescent="0.25">
      <c r="A896" s="90" t="s">
        <v>1782</v>
      </c>
      <c r="B896" s="91"/>
      <c r="C896" s="127" t="str">
        <f t="shared" si="15"/>
        <v xml:space="preserve">                         Type  </v>
      </c>
      <c r="D896" s="169" t="s">
        <v>1663</v>
      </c>
      <c r="E896" s="184" t="s">
        <v>860</v>
      </c>
      <c r="F896" s="184" t="s">
        <v>454</v>
      </c>
      <c r="G896" s="92" t="s">
        <v>1333</v>
      </c>
      <c r="H896" s="158" t="s">
        <v>2370</v>
      </c>
      <c r="I896" s="169" t="s">
        <v>1418</v>
      </c>
      <c r="J896" s="175" t="s">
        <v>245</v>
      </c>
      <c r="K896" s="197" t="s">
        <v>1403</v>
      </c>
      <c r="L896" s="16" t="s">
        <v>1403</v>
      </c>
      <c r="M896" s="133"/>
      <c r="N896" s="127"/>
      <c r="O896" s="133"/>
      <c r="P896" s="325"/>
      <c r="Q896" s="331"/>
      <c r="R896" s="128"/>
    </row>
    <row r="897" spans="1:18" ht="25" x14ac:dyDescent="0.25">
      <c r="A897" s="90" t="s">
        <v>1783</v>
      </c>
      <c r="B897" s="91"/>
      <c r="C897" s="127" t="str">
        <f t="shared" si="15"/>
        <v xml:space="preserve">                             CodeOrProprietary  </v>
      </c>
      <c r="D897" s="169" t="s">
        <v>1753</v>
      </c>
      <c r="E897" s="184" t="s">
        <v>1303</v>
      </c>
      <c r="F897" s="184" t="s">
        <v>659</v>
      </c>
      <c r="G897" s="92" t="s">
        <v>1334</v>
      </c>
      <c r="H897" s="158" t="s">
        <v>2371</v>
      </c>
      <c r="I897" s="169" t="s">
        <v>1413</v>
      </c>
      <c r="J897" s="175" t="s">
        <v>245</v>
      </c>
      <c r="K897" s="197" t="s">
        <v>1403</v>
      </c>
      <c r="L897" s="16" t="s">
        <v>1403</v>
      </c>
      <c r="M897" s="133"/>
      <c r="N897" s="127"/>
      <c r="O897" s="133"/>
      <c r="P897" s="325"/>
      <c r="Q897" s="331"/>
      <c r="R897" s="128"/>
    </row>
    <row r="898" spans="1:18" x14ac:dyDescent="0.25">
      <c r="A898" s="88" t="s">
        <v>1784</v>
      </c>
      <c r="B898" s="12" t="s">
        <v>1447</v>
      </c>
      <c r="C898" s="59" t="str">
        <f t="shared" si="15"/>
        <v xml:space="preserve">                                 Code  </v>
      </c>
      <c r="D898" s="25" t="s">
        <v>1459</v>
      </c>
      <c r="E898" s="165" t="s">
        <v>453</v>
      </c>
      <c r="F898" s="165" t="s">
        <v>726</v>
      </c>
      <c r="G898" s="19" t="s">
        <v>1335</v>
      </c>
      <c r="H898" s="157" t="s">
        <v>2372</v>
      </c>
      <c r="I898" s="25" t="s">
        <v>1413</v>
      </c>
      <c r="J898" s="25" t="s">
        <v>392</v>
      </c>
      <c r="K898" s="197" t="s">
        <v>1403</v>
      </c>
      <c r="L898" s="16" t="s">
        <v>1403</v>
      </c>
      <c r="R898" s="83"/>
    </row>
    <row r="899" spans="1:18" x14ac:dyDescent="0.25">
      <c r="A899" s="88" t="s">
        <v>1785</v>
      </c>
      <c r="B899" s="12" t="s">
        <v>1466</v>
      </c>
      <c r="C899" s="59" t="str">
        <f t="shared" si="15"/>
        <v xml:space="preserve">                                 Proprietary  </v>
      </c>
      <c r="D899" s="25" t="s">
        <v>1462</v>
      </c>
      <c r="E899" s="165" t="s">
        <v>456</v>
      </c>
      <c r="F899" s="165" t="s">
        <v>726</v>
      </c>
      <c r="G899" s="19" t="s">
        <v>1336</v>
      </c>
      <c r="H899" s="157" t="s">
        <v>2373</v>
      </c>
      <c r="I899" s="25" t="s">
        <v>1413</v>
      </c>
      <c r="J899" s="25" t="s">
        <v>390</v>
      </c>
      <c r="K899" s="197" t="s">
        <v>1403</v>
      </c>
      <c r="L899" s="16" t="s">
        <v>1403</v>
      </c>
      <c r="R899" s="83"/>
    </row>
    <row r="900" spans="1:18" x14ac:dyDescent="0.25">
      <c r="A900" s="88" t="s">
        <v>1786</v>
      </c>
      <c r="B900" s="7"/>
      <c r="C900" s="59" t="str">
        <f t="shared" si="15"/>
        <v xml:space="preserve">                             Issuer  </v>
      </c>
      <c r="D900" s="25" t="s">
        <v>1464</v>
      </c>
      <c r="E900" s="165" t="s">
        <v>458</v>
      </c>
      <c r="F900" s="165" t="s">
        <v>659</v>
      </c>
      <c r="G900" s="19" t="s">
        <v>1337</v>
      </c>
      <c r="H900" s="157" t="s">
        <v>2374</v>
      </c>
      <c r="I900" s="25" t="s">
        <v>1418</v>
      </c>
      <c r="J900" s="25" t="s">
        <v>390</v>
      </c>
      <c r="K900" s="197" t="s">
        <v>1403</v>
      </c>
      <c r="L900" s="16" t="s">
        <v>1403</v>
      </c>
      <c r="R900" s="83"/>
    </row>
    <row r="901" spans="1:18" ht="25" x14ac:dyDescent="0.25">
      <c r="A901" s="88" t="s">
        <v>1787</v>
      </c>
      <c r="B901" s="7"/>
      <c r="C901" s="59" t="str">
        <f t="shared" si="15"/>
        <v xml:space="preserve">                         Reference  </v>
      </c>
      <c r="D901" s="25" t="s">
        <v>1788</v>
      </c>
      <c r="E901" s="165" t="s">
        <v>1338</v>
      </c>
      <c r="F901" s="165" t="s">
        <v>454</v>
      </c>
      <c r="G901" s="19" t="s">
        <v>1339</v>
      </c>
      <c r="H901" s="157" t="s">
        <v>2375</v>
      </c>
      <c r="I901" s="25" t="s">
        <v>1418</v>
      </c>
      <c r="J901" s="25" t="s">
        <v>390</v>
      </c>
      <c r="K901" s="197" t="s">
        <v>1403</v>
      </c>
      <c r="L901" s="16" t="s">
        <v>1403</v>
      </c>
      <c r="R901" s="83"/>
    </row>
    <row r="902" spans="1:18" ht="37.5" x14ac:dyDescent="0.25">
      <c r="A902" s="90" t="s">
        <v>1789</v>
      </c>
      <c r="B902" s="91"/>
      <c r="C902" s="127" t="str">
        <f t="shared" si="15"/>
        <v xml:space="preserve">                     Invoicer  </v>
      </c>
      <c r="D902" s="169" t="s">
        <v>1790</v>
      </c>
      <c r="E902" s="184" t="s">
        <v>1340</v>
      </c>
      <c r="F902" s="184" t="s">
        <v>449</v>
      </c>
      <c r="G902" s="92" t="s">
        <v>1341</v>
      </c>
      <c r="H902" s="158" t="s">
        <v>2376</v>
      </c>
      <c r="I902" s="169" t="s">
        <v>1418</v>
      </c>
      <c r="J902" s="175" t="s">
        <v>245</v>
      </c>
      <c r="K902" s="197" t="s">
        <v>1403</v>
      </c>
      <c r="L902" s="16" t="s">
        <v>1403</v>
      </c>
      <c r="M902" s="133"/>
      <c r="N902" s="127"/>
      <c r="O902" s="133"/>
      <c r="P902" s="325"/>
      <c r="Q902" s="331"/>
      <c r="R902" s="128"/>
    </row>
    <row r="903" spans="1:18" ht="25" outlineLevel="1" x14ac:dyDescent="0.25">
      <c r="A903" s="88" t="s">
        <v>1419</v>
      </c>
      <c r="B903" s="7" t="s">
        <v>406</v>
      </c>
      <c r="C903" s="59" t="str">
        <f t="shared" si="15"/>
        <v xml:space="preserve">                         Name  </v>
      </c>
      <c r="D903" s="25" t="s">
        <v>1420</v>
      </c>
      <c r="E903" s="165" t="s">
        <v>414</v>
      </c>
      <c r="F903" s="165" t="s">
        <v>454</v>
      </c>
      <c r="G903" s="19" t="s">
        <v>1342</v>
      </c>
      <c r="H903" s="157" t="s">
        <v>2245</v>
      </c>
      <c r="I903" s="25" t="s">
        <v>1418</v>
      </c>
      <c r="J903" s="25" t="s">
        <v>390</v>
      </c>
      <c r="K903" s="197" t="s">
        <v>1403</v>
      </c>
      <c r="L903" s="16" t="s">
        <v>1403</v>
      </c>
      <c r="R903" s="83"/>
    </row>
    <row r="904" spans="1:18" ht="25" outlineLevel="1" x14ac:dyDescent="0.25">
      <c r="A904" s="90" t="s">
        <v>1421</v>
      </c>
      <c r="B904" s="91" t="s">
        <v>406</v>
      </c>
      <c r="C904" s="127" t="str">
        <f t="shared" si="15"/>
        <v xml:space="preserve">                         PostalAddress  </v>
      </c>
      <c r="D904" s="169" t="s">
        <v>1422</v>
      </c>
      <c r="E904" s="184" t="s">
        <v>417</v>
      </c>
      <c r="F904" s="184" t="s">
        <v>454</v>
      </c>
      <c r="G904" s="92" t="s">
        <v>1343</v>
      </c>
      <c r="H904" s="158" t="s">
        <v>2246</v>
      </c>
      <c r="I904" s="169" t="s">
        <v>1418</v>
      </c>
      <c r="J904" s="175" t="s">
        <v>245</v>
      </c>
      <c r="K904" s="197" t="s">
        <v>1403</v>
      </c>
      <c r="L904" s="16" t="s">
        <v>1403</v>
      </c>
      <c r="M904" s="133"/>
      <c r="N904" s="127"/>
      <c r="O904" s="133"/>
      <c r="P904" s="325"/>
      <c r="Q904" s="331"/>
      <c r="R904" s="128"/>
    </row>
    <row r="905" spans="1:18" outlineLevel="1" x14ac:dyDescent="0.25">
      <c r="A905" s="88" t="s">
        <v>1423</v>
      </c>
      <c r="B905" s="7" t="s">
        <v>406</v>
      </c>
      <c r="C905" s="59" t="str">
        <f t="shared" si="15"/>
        <v xml:space="preserve">                             AddressType  </v>
      </c>
      <c r="D905" s="25" t="s">
        <v>1424</v>
      </c>
      <c r="E905" s="165" t="s">
        <v>419</v>
      </c>
      <c r="F905" s="165" t="s">
        <v>659</v>
      </c>
      <c r="G905" s="19" t="s">
        <v>1344</v>
      </c>
      <c r="H905" s="157" t="s">
        <v>2290</v>
      </c>
      <c r="I905" s="25" t="s">
        <v>1418</v>
      </c>
      <c r="J905" s="25" t="s">
        <v>392</v>
      </c>
      <c r="K905" s="197" t="s">
        <v>1403</v>
      </c>
      <c r="L905" s="16" t="s">
        <v>1403</v>
      </c>
      <c r="R905" s="83"/>
    </row>
    <row r="906" spans="1:18" ht="25" outlineLevel="1" x14ac:dyDescent="0.25">
      <c r="A906" s="88" t="s">
        <v>1425</v>
      </c>
      <c r="B906" s="7" t="s">
        <v>406</v>
      </c>
      <c r="C906" s="59" t="str">
        <f t="shared" si="15"/>
        <v xml:space="preserve">                             Department  </v>
      </c>
      <c r="D906" s="25" t="s">
        <v>1426</v>
      </c>
      <c r="E906" s="165" t="s">
        <v>422</v>
      </c>
      <c r="F906" s="165" t="s">
        <v>659</v>
      </c>
      <c r="G906" s="19" t="s">
        <v>1345</v>
      </c>
      <c r="H906" s="157" t="s">
        <v>2248</v>
      </c>
      <c r="I906" s="25" t="s">
        <v>1418</v>
      </c>
      <c r="J906" s="204" t="s">
        <v>2448</v>
      </c>
      <c r="K906" s="197" t="s">
        <v>1403</v>
      </c>
      <c r="L906" s="16" t="s">
        <v>1403</v>
      </c>
      <c r="R906" s="83"/>
    </row>
    <row r="907" spans="1:18" ht="25" outlineLevel="1" x14ac:dyDescent="0.25">
      <c r="A907" s="88" t="s">
        <v>1427</v>
      </c>
      <c r="B907" s="7" t="s">
        <v>406</v>
      </c>
      <c r="C907" s="59" t="str">
        <f t="shared" si="15"/>
        <v xml:space="preserve">                             SubDepartment  </v>
      </c>
      <c r="D907" s="25" t="s">
        <v>1428</v>
      </c>
      <c r="E907" s="165" t="s">
        <v>424</v>
      </c>
      <c r="F907" s="165" t="s">
        <v>659</v>
      </c>
      <c r="G907" s="19" t="s">
        <v>1346</v>
      </c>
      <c r="H907" s="157" t="s">
        <v>2249</v>
      </c>
      <c r="I907" s="25" t="s">
        <v>1418</v>
      </c>
      <c r="J907" s="204" t="s">
        <v>2448</v>
      </c>
      <c r="K907" s="197" t="s">
        <v>1403</v>
      </c>
      <c r="L907" s="16" t="s">
        <v>1403</v>
      </c>
      <c r="R907" s="83"/>
    </row>
    <row r="908" spans="1:18" outlineLevel="1" x14ac:dyDescent="0.25">
      <c r="A908" s="88" t="s">
        <v>1429</v>
      </c>
      <c r="B908" s="7" t="s">
        <v>406</v>
      </c>
      <c r="C908" s="59" t="str">
        <f t="shared" si="15"/>
        <v xml:space="preserve">                             StreetName  </v>
      </c>
      <c r="D908" s="25" t="s">
        <v>1430</v>
      </c>
      <c r="E908" s="165" t="s">
        <v>426</v>
      </c>
      <c r="F908" s="165" t="s">
        <v>659</v>
      </c>
      <c r="G908" s="19" t="s">
        <v>1347</v>
      </c>
      <c r="H908" s="157" t="s">
        <v>2250</v>
      </c>
      <c r="I908" s="25" t="s">
        <v>1418</v>
      </c>
      <c r="J908" s="204" t="s">
        <v>2448</v>
      </c>
      <c r="K908" s="197" t="s">
        <v>1403</v>
      </c>
      <c r="L908" s="16" t="s">
        <v>1403</v>
      </c>
      <c r="R908" s="83"/>
    </row>
    <row r="909" spans="1:18" ht="25" outlineLevel="1" x14ac:dyDescent="0.25">
      <c r="A909" s="88" t="s">
        <v>1431</v>
      </c>
      <c r="B909" s="7" t="s">
        <v>406</v>
      </c>
      <c r="C909" s="59" t="str">
        <f t="shared" si="15"/>
        <v xml:space="preserve">                             BuildingNumber  </v>
      </c>
      <c r="D909" s="25" t="s">
        <v>1432</v>
      </c>
      <c r="E909" s="165" t="s">
        <v>428</v>
      </c>
      <c r="F909" s="165" t="s">
        <v>659</v>
      </c>
      <c r="G909" s="19" t="s">
        <v>1348</v>
      </c>
      <c r="H909" s="157" t="s">
        <v>2251</v>
      </c>
      <c r="I909" s="25" t="s">
        <v>1418</v>
      </c>
      <c r="J909" s="204" t="s">
        <v>2449</v>
      </c>
      <c r="K909" s="197" t="s">
        <v>1403</v>
      </c>
      <c r="L909" s="16" t="s">
        <v>1403</v>
      </c>
      <c r="R909" s="83"/>
    </row>
    <row r="910" spans="1:18" ht="37.5" outlineLevel="1" x14ac:dyDescent="0.25">
      <c r="A910" s="88" t="s">
        <v>1433</v>
      </c>
      <c r="B910" s="7" t="s">
        <v>406</v>
      </c>
      <c r="C910" s="59" t="str">
        <f t="shared" si="15"/>
        <v xml:space="preserve">                             PostCode  </v>
      </c>
      <c r="D910" s="25" t="s">
        <v>1434</v>
      </c>
      <c r="E910" s="165" t="s">
        <v>430</v>
      </c>
      <c r="F910" s="165" t="s">
        <v>659</v>
      </c>
      <c r="G910" s="19" t="s">
        <v>1349</v>
      </c>
      <c r="H910" s="157" t="s">
        <v>2252</v>
      </c>
      <c r="I910" s="25" t="s">
        <v>1418</v>
      </c>
      <c r="J910" s="204" t="s">
        <v>2449</v>
      </c>
      <c r="K910" s="197" t="s">
        <v>1403</v>
      </c>
      <c r="L910" s="16" t="s">
        <v>1403</v>
      </c>
      <c r="R910" s="83"/>
    </row>
    <row r="911" spans="1:18" ht="25" outlineLevel="1" x14ac:dyDescent="0.25">
      <c r="A911" s="88" t="s">
        <v>1435</v>
      </c>
      <c r="B911" s="7" t="s">
        <v>406</v>
      </c>
      <c r="C911" s="59" t="str">
        <f t="shared" si="15"/>
        <v xml:space="preserve">                             TownName  </v>
      </c>
      <c r="D911" s="25" t="s">
        <v>1436</v>
      </c>
      <c r="E911" s="165" t="s">
        <v>432</v>
      </c>
      <c r="F911" s="165" t="s">
        <v>659</v>
      </c>
      <c r="G911" s="19" t="s">
        <v>1350</v>
      </c>
      <c r="H911" s="157" t="s">
        <v>2253</v>
      </c>
      <c r="I911" s="25" t="s">
        <v>1418</v>
      </c>
      <c r="J911" s="204" t="s">
        <v>2331</v>
      </c>
      <c r="K911" s="197" t="s">
        <v>1403</v>
      </c>
      <c r="L911" s="16" t="s">
        <v>1403</v>
      </c>
      <c r="R911" s="83"/>
    </row>
    <row r="912" spans="1:18" ht="25" outlineLevel="1" x14ac:dyDescent="0.25">
      <c r="A912" s="88" t="s">
        <v>1437</v>
      </c>
      <c r="B912" s="7" t="s">
        <v>406</v>
      </c>
      <c r="C912" s="59" t="str">
        <f t="shared" si="15"/>
        <v xml:space="preserve">                             CountrySubDivision  </v>
      </c>
      <c r="D912" s="25" t="s">
        <v>1438</v>
      </c>
      <c r="E912" s="165" t="s">
        <v>434</v>
      </c>
      <c r="F912" s="165" t="s">
        <v>659</v>
      </c>
      <c r="G912" s="19" t="s">
        <v>1351</v>
      </c>
      <c r="H912" s="157" t="s">
        <v>2254</v>
      </c>
      <c r="I912" s="25" t="s">
        <v>1418</v>
      </c>
      <c r="J912" s="204" t="s">
        <v>2331</v>
      </c>
      <c r="K912" s="197" t="s">
        <v>1403</v>
      </c>
      <c r="L912" s="16" t="s">
        <v>1403</v>
      </c>
      <c r="R912" s="83"/>
    </row>
    <row r="913" spans="1:18" outlineLevel="1" x14ac:dyDescent="0.25">
      <c r="A913" s="88" t="s">
        <v>1439</v>
      </c>
      <c r="B913" s="7" t="s">
        <v>406</v>
      </c>
      <c r="C913" s="59" t="str">
        <f t="shared" si="15"/>
        <v xml:space="preserve">                             Country  </v>
      </c>
      <c r="D913" s="25" t="s">
        <v>1440</v>
      </c>
      <c r="E913" s="165" t="s">
        <v>436</v>
      </c>
      <c r="F913" s="165" t="s">
        <v>659</v>
      </c>
      <c r="G913" s="19" t="s">
        <v>1352</v>
      </c>
      <c r="H913" s="157" t="s">
        <v>2255</v>
      </c>
      <c r="I913" s="25" t="s">
        <v>1418</v>
      </c>
      <c r="J913" s="204" t="s">
        <v>2450</v>
      </c>
      <c r="K913" s="197" t="s">
        <v>1403</v>
      </c>
      <c r="L913" s="16" t="s">
        <v>1403</v>
      </c>
      <c r="R913" s="83"/>
    </row>
    <row r="914" spans="1:18" ht="37.5" outlineLevel="1" x14ac:dyDescent="0.25">
      <c r="A914" s="88" t="s">
        <v>1441</v>
      </c>
      <c r="B914" s="7" t="s">
        <v>406</v>
      </c>
      <c r="C914" s="59" t="str">
        <f t="shared" si="15"/>
        <v xml:space="preserve">                             AddressLine  </v>
      </c>
      <c r="D914" s="25" t="s">
        <v>1442</v>
      </c>
      <c r="E914" s="165" t="s">
        <v>438</v>
      </c>
      <c r="F914" s="165" t="s">
        <v>659</v>
      </c>
      <c r="G914" s="19" t="s">
        <v>1353</v>
      </c>
      <c r="H914" s="157" t="s">
        <v>2256</v>
      </c>
      <c r="I914" s="25" t="s">
        <v>1443</v>
      </c>
      <c r="J914" s="204" t="s">
        <v>2448</v>
      </c>
      <c r="K914" s="197" t="s">
        <v>1403</v>
      </c>
      <c r="L914" s="16" t="s">
        <v>1403</v>
      </c>
      <c r="R914" s="83"/>
    </row>
    <row r="915" spans="1:18" ht="25" outlineLevel="1" x14ac:dyDescent="0.25">
      <c r="A915" s="90" t="s">
        <v>1444</v>
      </c>
      <c r="B915" s="91" t="s">
        <v>406</v>
      </c>
      <c r="C915" s="127" t="str">
        <f t="shared" si="15"/>
        <v xml:space="preserve">                         Identification  </v>
      </c>
      <c r="D915" s="169" t="s">
        <v>1445</v>
      </c>
      <c r="E915" s="184" t="s">
        <v>440</v>
      </c>
      <c r="F915" s="184" t="s">
        <v>454</v>
      </c>
      <c r="G915" s="92" t="s">
        <v>1354</v>
      </c>
      <c r="H915" s="158" t="s">
        <v>2312</v>
      </c>
      <c r="I915" s="169" t="s">
        <v>1418</v>
      </c>
      <c r="J915" s="175" t="s">
        <v>245</v>
      </c>
      <c r="K915" s="197" t="s">
        <v>1403</v>
      </c>
      <c r="L915" s="16" t="s">
        <v>1403</v>
      </c>
      <c r="M915" s="133"/>
      <c r="N915" s="127"/>
      <c r="O915" s="133"/>
      <c r="P915" s="325"/>
      <c r="Q915" s="331"/>
      <c r="R915" s="128"/>
    </row>
    <row r="916" spans="1:18" ht="25" outlineLevel="1" x14ac:dyDescent="0.25">
      <c r="A916" s="90" t="s">
        <v>1446</v>
      </c>
      <c r="B916" s="14" t="s">
        <v>1447</v>
      </c>
      <c r="C916" s="127" t="str">
        <f t="shared" si="15"/>
        <v xml:space="preserve">                             OrganisationIdentification  </v>
      </c>
      <c r="D916" s="169" t="s">
        <v>1448</v>
      </c>
      <c r="E916" s="184" t="s">
        <v>442</v>
      </c>
      <c r="F916" s="184" t="s">
        <v>659</v>
      </c>
      <c r="G916" s="92" t="s">
        <v>1355</v>
      </c>
      <c r="H916" s="158" t="s">
        <v>2258</v>
      </c>
      <c r="I916" s="169" t="s">
        <v>1413</v>
      </c>
      <c r="J916" s="175" t="s">
        <v>245</v>
      </c>
      <c r="K916" s="197" t="s">
        <v>1403</v>
      </c>
      <c r="L916" s="16" t="s">
        <v>1403</v>
      </c>
      <c r="M916" s="133"/>
      <c r="N916" s="127"/>
      <c r="O916" s="133"/>
      <c r="P916" s="325"/>
      <c r="Q916" s="331"/>
      <c r="R916" s="128"/>
    </row>
    <row r="917" spans="1:18" outlineLevel="1" x14ac:dyDescent="0.25">
      <c r="A917" s="88" t="s">
        <v>1449</v>
      </c>
      <c r="B917" s="7" t="s">
        <v>406</v>
      </c>
      <c r="C917" s="59" t="str">
        <f t="shared" si="15"/>
        <v xml:space="preserve">                                 BICOrBEI  </v>
      </c>
      <c r="D917" s="25" t="s">
        <v>1450</v>
      </c>
      <c r="E917" s="165" t="s">
        <v>444</v>
      </c>
      <c r="F917" s="165" t="s">
        <v>726</v>
      </c>
      <c r="G917" s="19" t="s">
        <v>1356</v>
      </c>
      <c r="H917" s="157" t="s">
        <v>2259</v>
      </c>
      <c r="I917" s="25" t="s">
        <v>1418</v>
      </c>
      <c r="J917" s="25" t="s">
        <v>393</v>
      </c>
      <c r="K917" s="197" t="s">
        <v>1403</v>
      </c>
      <c r="L917" s="16" t="s">
        <v>1403</v>
      </c>
      <c r="R917" s="83"/>
    </row>
    <row r="918" spans="1:18" ht="37.5" outlineLevel="1" x14ac:dyDescent="0.25">
      <c r="A918" s="90" t="s">
        <v>1451</v>
      </c>
      <c r="B918" s="91" t="s">
        <v>406</v>
      </c>
      <c r="C918" s="127" t="str">
        <f t="shared" si="15"/>
        <v xml:space="preserve">                                 Other  </v>
      </c>
      <c r="D918" s="169" t="s">
        <v>1452</v>
      </c>
      <c r="E918" s="184" t="s">
        <v>447</v>
      </c>
      <c r="F918" s="184" t="s">
        <v>726</v>
      </c>
      <c r="G918" s="92" t="s">
        <v>1357</v>
      </c>
      <c r="H918" s="158" t="s">
        <v>2260</v>
      </c>
      <c r="I918" s="169" t="s">
        <v>1453</v>
      </c>
      <c r="J918" s="175" t="s">
        <v>245</v>
      </c>
      <c r="K918" s="197" t="s">
        <v>1403</v>
      </c>
      <c r="L918" s="16" t="s">
        <v>1403</v>
      </c>
      <c r="M918" s="133"/>
      <c r="N918" s="127"/>
      <c r="O918" s="133"/>
      <c r="P918" s="325"/>
      <c r="Q918" s="331"/>
      <c r="R918" s="128"/>
    </row>
    <row r="919" spans="1:18" outlineLevel="1" x14ac:dyDescent="0.25">
      <c r="A919" s="88" t="s">
        <v>1454</v>
      </c>
      <c r="B919" s="7" t="s">
        <v>406</v>
      </c>
      <c r="C919" s="59" t="str">
        <f t="shared" si="15"/>
        <v xml:space="preserve">                                     Identification  </v>
      </c>
      <c r="D919" s="25" t="s">
        <v>1445</v>
      </c>
      <c r="E919" s="165" t="s">
        <v>440</v>
      </c>
      <c r="F919" s="165" t="s">
        <v>1091</v>
      </c>
      <c r="G919" s="19" t="s">
        <v>1358</v>
      </c>
      <c r="H919" s="157" t="s">
        <v>2313</v>
      </c>
      <c r="I919" s="25" t="s">
        <v>1413</v>
      </c>
      <c r="J919" s="25" t="s">
        <v>390</v>
      </c>
      <c r="K919" s="197" t="s">
        <v>1403</v>
      </c>
      <c r="L919" s="16" t="s">
        <v>1403</v>
      </c>
      <c r="R919" s="83"/>
    </row>
    <row r="920" spans="1:18" outlineLevel="1" x14ac:dyDescent="0.25">
      <c r="A920" s="90" t="s">
        <v>1455</v>
      </c>
      <c r="B920" s="91" t="s">
        <v>406</v>
      </c>
      <c r="C920" s="127" t="str">
        <f t="shared" si="15"/>
        <v xml:space="preserve">                                     SchemeName  </v>
      </c>
      <c r="D920" s="169" t="s">
        <v>1456</v>
      </c>
      <c r="E920" s="184" t="s">
        <v>451</v>
      </c>
      <c r="F920" s="184" t="s">
        <v>1091</v>
      </c>
      <c r="G920" s="92" t="s">
        <v>1359</v>
      </c>
      <c r="H920" s="158" t="s">
        <v>2262</v>
      </c>
      <c r="I920" s="169" t="s">
        <v>1418</v>
      </c>
      <c r="J920" s="175" t="s">
        <v>245</v>
      </c>
      <c r="K920" s="197" t="s">
        <v>1403</v>
      </c>
      <c r="L920" s="16" t="s">
        <v>1403</v>
      </c>
      <c r="M920" s="133"/>
      <c r="N920" s="127"/>
      <c r="O920" s="133"/>
      <c r="P920" s="325"/>
      <c r="Q920" s="331"/>
      <c r="R920" s="128"/>
    </row>
    <row r="921" spans="1:18" ht="25" outlineLevel="1" x14ac:dyDescent="0.25">
      <c r="A921" s="88" t="s">
        <v>1457</v>
      </c>
      <c r="B921" s="12" t="s">
        <v>1458</v>
      </c>
      <c r="C921" s="59" t="str">
        <f t="shared" ref="C921:C984" si="16">CONCATENATE(REPT(" ",(LEN(F921)*4-4)),D921)</f>
        <v xml:space="preserve">                                         Code  </v>
      </c>
      <c r="D921" s="25" t="s">
        <v>1459</v>
      </c>
      <c r="E921" s="165" t="s">
        <v>453</v>
      </c>
      <c r="F921" s="165" t="s">
        <v>1094</v>
      </c>
      <c r="G921" s="19" t="s">
        <v>1359</v>
      </c>
      <c r="H921" s="157" t="s">
        <v>2263</v>
      </c>
      <c r="I921" s="25" t="s">
        <v>1413</v>
      </c>
      <c r="J921" s="25" t="s">
        <v>392</v>
      </c>
      <c r="K921" s="197" t="s">
        <v>1403</v>
      </c>
      <c r="L921" s="16" t="s">
        <v>1403</v>
      </c>
      <c r="R921" s="83"/>
    </row>
    <row r="922" spans="1:18" ht="25" outlineLevel="1" x14ac:dyDescent="0.25">
      <c r="A922" s="88" t="s">
        <v>1460</v>
      </c>
      <c r="B922" s="12" t="s">
        <v>1461</v>
      </c>
      <c r="C922" s="59" t="str">
        <f t="shared" si="16"/>
        <v xml:space="preserve">                                         Proprietary  </v>
      </c>
      <c r="D922" s="25" t="s">
        <v>1462</v>
      </c>
      <c r="E922" s="165" t="s">
        <v>456</v>
      </c>
      <c r="F922" s="165" t="s">
        <v>1094</v>
      </c>
      <c r="G922" s="19" t="s">
        <v>1359</v>
      </c>
      <c r="H922" s="157" t="s">
        <v>2264</v>
      </c>
      <c r="I922" s="25" t="s">
        <v>1413</v>
      </c>
      <c r="J922" s="25" t="s">
        <v>390</v>
      </c>
      <c r="K922" s="197" t="s">
        <v>1403</v>
      </c>
      <c r="L922" s="16" t="s">
        <v>1403</v>
      </c>
      <c r="R922" s="83"/>
    </row>
    <row r="923" spans="1:18" outlineLevel="1" x14ac:dyDescent="0.25">
      <c r="A923" s="88" t="s">
        <v>1463</v>
      </c>
      <c r="B923" s="7" t="s">
        <v>406</v>
      </c>
      <c r="C923" s="59" t="str">
        <f t="shared" si="16"/>
        <v xml:space="preserve">                                     Issuer  </v>
      </c>
      <c r="D923" s="25" t="s">
        <v>1464</v>
      </c>
      <c r="E923" s="165" t="s">
        <v>458</v>
      </c>
      <c r="F923" s="165" t="s">
        <v>1091</v>
      </c>
      <c r="G923" s="19" t="s">
        <v>1360</v>
      </c>
      <c r="H923" s="157" t="s">
        <v>2265</v>
      </c>
      <c r="I923" s="25" t="s">
        <v>1418</v>
      </c>
      <c r="J923" s="25" t="s">
        <v>390</v>
      </c>
      <c r="K923" s="197" t="s">
        <v>1403</v>
      </c>
      <c r="L923" s="16" t="s">
        <v>1403</v>
      </c>
      <c r="R923" s="83"/>
    </row>
    <row r="924" spans="1:18" ht="25" outlineLevel="1" x14ac:dyDescent="0.25">
      <c r="A924" s="90" t="s">
        <v>1465</v>
      </c>
      <c r="B924" s="14" t="s">
        <v>1466</v>
      </c>
      <c r="C924" s="127" t="str">
        <f t="shared" si="16"/>
        <v xml:space="preserve">                             PrivateIdentification  </v>
      </c>
      <c r="D924" s="169" t="s">
        <v>1467</v>
      </c>
      <c r="E924" s="184" t="s">
        <v>460</v>
      </c>
      <c r="F924" s="184" t="s">
        <v>659</v>
      </c>
      <c r="G924" s="92" t="s">
        <v>1361</v>
      </c>
      <c r="H924" s="158" t="s">
        <v>2314</v>
      </c>
      <c r="I924" s="169" t="s">
        <v>1413</v>
      </c>
      <c r="J924" s="175" t="s">
        <v>245</v>
      </c>
      <c r="K924" s="197" t="s">
        <v>1403</v>
      </c>
      <c r="L924" s="16" t="s">
        <v>1403</v>
      </c>
      <c r="M924" s="133"/>
      <c r="N924" s="127"/>
      <c r="O924" s="133"/>
      <c r="P924" s="325"/>
      <c r="Q924" s="331"/>
      <c r="R924" s="128"/>
    </row>
    <row r="925" spans="1:18" outlineLevel="1" x14ac:dyDescent="0.25">
      <c r="A925" s="90" t="s">
        <v>1468</v>
      </c>
      <c r="B925" s="91" t="s">
        <v>406</v>
      </c>
      <c r="C925" s="127" t="str">
        <f t="shared" si="16"/>
        <v xml:space="preserve">                                 DateAndPlaceOfBirth  </v>
      </c>
      <c r="D925" s="169" t="s">
        <v>1469</v>
      </c>
      <c r="E925" s="184" t="s">
        <v>462</v>
      </c>
      <c r="F925" s="184" t="s">
        <v>726</v>
      </c>
      <c r="G925" s="92" t="s">
        <v>1362</v>
      </c>
      <c r="H925" s="158" t="s">
        <v>2267</v>
      </c>
      <c r="I925" s="169" t="s">
        <v>1418</v>
      </c>
      <c r="J925" s="175" t="s">
        <v>245</v>
      </c>
      <c r="K925" s="197" t="s">
        <v>1403</v>
      </c>
      <c r="L925" s="16" t="s">
        <v>1403</v>
      </c>
      <c r="M925" s="133"/>
      <c r="N925" s="127"/>
      <c r="O925" s="133"/>
      <c r="P925" s="325"/>
      <c r="Q925" s="331"/>
      <c r="R925" s="128"/>
    </row>
    <row r="926" spans="1:18" outlineLevel="1" x14ac:dyDescent="0.25">
      <c r="A926" s="88" t="s">
        <v>1470</v>
      </c>
      <c r="B926" s="7" t="s">
        <v>406</v>
      </c>
      <c r="C926" s="59" t="str">
        <f t="shared" si="16"/>
        <v xml:space="preserve">                                     BirthDate  </v>
      </c>
      <c r="D926" s="25" t="s">
        <v>1471</v>
      </c>
      <c r="E926" s="165" t="s">
        <v>464</v>
      </c>
      <c r="F926" s="165" t="s">
        <v>1091</v>
      </c>
      <c r="G926" s="19" t="s">
        <v>1363</v>
      </c>
      <c r="H926" s="157" t="s">
        <v>2268</v>
      </c>
      <c r="I926" s="25" t="s">
        <v>1413</v>
      </c>
      <c r="J926" s="25" t="s">
        <v>391</v>
      </c>
      <c r="K926" s="197" t="s">
        <v>1403</v>
      </c>
      <c r="L926" s="16" t="s">
        <v>1403</v>
      </c>
      <c r="R926" s="83"/>
    </row>
    <row r="927" spans="1:18" outlineLevel="1" x14ac:dyDescent="0.25">
      <c r="A927" s="88" t="s">
        <v>1472</v>
      </c>
      <c r="B927" s="7" t="s">
        <v>406</v>
      </c>
      <c r="C927" s="59" t="str">
        <f t="shared" si="16"/>
        <v xml:space="preserve">                                     ProvinceOfBirth  </v>
      </c>
      <c r="D927" s="25" t="s">
        <v>1473</v>
      </c>
      <c r="E927" s="165" t="s">
        <v>466</v>
      </c>
      <c r="F927" s="165" t="s">
        <v>1091</v>
      </c>
      <c r="G927" s="19" t="s">
        <v>1364</v>
      </c>
      <c r="H927" s="157" t="s">
        <v>2269</v>
      </c>
      <c r="I927" s="25" t="s">
        <v>1418</v>
      </c>
      <c r="J927" s="25" t="s">
        <v>390</v>
      </c>
      <c r="K927" s="197" t="s">
        <v>1403</v>
      </c>
      <c r="L927" s="16" t="s">
        <v>1403</v>
      </c>
      <c r="R927" s="83"/>
    </row>
    <row r="928" spans="1:18" outlineLevel="1" x14ac:dyDescent="0.25">
      <c r="A928" s="88" t="s">
        <v>1474</v>
      </c>
      <c r="B928" s="7" t="s">
        <v>406</v>
      </c>
      <c r="C928" s="59" t="str">
        <f t="shared" si="16"/>
        <v xml:space="preserve">                                     CityOfBirth  </v>
      </c>
      <c r="D928" s="25" t="s">
        <v>1475</v>
      </c>
      <c r="E928" s="165" t="s">
        <v>468</v>
      </c>
      <c r="F928" s="165" t="s">
        <v>1091</v>
      </c>
      <c r="G928" s="19" t="s">
        <v>1365</v>
      </c>
      <c r="H928" s="157" t="s">
        <v>2270</v>
      </c>
      <c r="I928" s="25" t="s">
        <v>1413</v>
      </c>
      <c r="J928" s="25" t="s">
        <v>390</v>
      </c>
      <c r="K928" s="197" t="s">
        <v>1403</v>
      </c>
      <c r="L928" s="16" t="s">
        <v>1403</v>
      </c>
      <c r="R928" s="83"/>
    </row>
    <row r="929" spans="1:18" outlineLevel="1" x14ac:dyDescent="0.25">
      <c r="A929" s="88" t="s">
        <v>1476</v>
      </c>
      <c r="B929" s="7" t="s">
        <v>406</v>
      </c>
      <c r="C929" s="59" t="str">
        <f t="shared" si="16"/>
        <v xml:space="preserve">                                     CountryOfBirth  </v>
      </c>
      <c r="D929" s="25" t="s">
        <v>1477</v>
      </c>
      <c r="E929" s="165" t="s">
        <v>470</v>
      </c>
      <c r="F929" s="165" t="s">
        <v>1091</v>
      </c>
      <c r="G929" s="19" t="s">
        <v>1366</v>
      </c>
      <c r="H929" s="157" t="s">
        <v>2271</v>
      </c>
      <c r="I929" s="25" t="s">
        <v>1413</v>
      </c>
      <c r="J929" s="25" t="s">
        <v>392</v>
      </c>
      <c r="K929" s="197" t="s">
        <v>1403</v>
      </c>
      <c r="L929" s="16" t="s">
        <v>1403</v>
      </c>
      <c r="R929" s="83"/>
    </row>
    <row r="930" spans="1:18" ht="25" outlineLevel="1" x14ac:dyDescent="0.25">
      <c r="A930" s="90" t="s">
        <v>1478</v>
      </c>
      <c r="B930" s="91" t="s">
        <v>406</v>
      </c>
      <c r="C930" s="127" t="str">
        <f t="shared" si="16"/>
        <v xml:space="preserve">                                 Other  </v>
      </c>
      <c r="D930" s="169" t="s">
        <v>1452</v>
      </c>
      <c r="E930" s="184" t="s">
        <v>447</v>
      </c>
      <c r="F930" s="184" t="s">
        <v>726</v>
      </c>
      <c r="G930" s="92" t="s">
        <v>1367</v>
      </c>
      <c r="H930" s="158" t="s">
        <v>2272</v>
      </c>
      <c r="I930" s="169" t="s">
        <v>1453</v>
      </c>
      <c r="J930" s="175" t="s">
        <v>245</v>
      </c>
      <c r="K930" s="197" t="s">
        <v>1403</v>
      </c>
      <c r="L930" s="16" t="s">
        <v>1403</v>
      </c>
      <c r="M930" s="133"/>
      <c r="N930" s="127"/>
      <c r="O930" s="133"/>
      <c r="P930" s="325"/>
      <c r="Q930" s="331"/>
      <c r="R930" s="128"/>
    </row>
    <row r="931" spans="1:18" ht="25" outlineLevel="1" x14ac:dyDescent="0.25">
      <c r="A931" s="88" t="s">
        <v>1479</v>
      </c>
      <c r="B931" s="7" t="s">
        <v>406</v>
      </c>
      <c r="C931" s="59" t="str">
        <f t="shared" si="16"/>
        <v xml:space="preserve">                                     Identification  </v>
      </c>
      <c r="D931" s="25" t="s">
        <v>1445</v>
      </c>
      <c r="E931" s="165" t="s">
        <v>440</v>
      </c>
      <c r="F931" s="165" t="s">
        <v>1091</v>
      </c>
      <c r="G931" s="19" t="s">
        <v>1368</v>
      </c>
      <c r="H931" s="157" t="s">
        <v>2273</v>
      </c>
      <c r="I931" s="25" t="s">
        <v>1413</v>
      </c>
      <c r="J931" s="25" t="s">
        <v>390</v>
      </c>
      <c r="K931" s="197" t="s">
        <v>1403</v>
      </c>
      <c r="L931" s="16" t="s">
        <v>1403</v>
      </c>
      <c r="R931" s="83"/>
    </row>
    <row r="932" spans="1:18" outlineLevel="1" x14ac:dyDescent="0.25">
      <c r="A932" s="90" t="s">
        <v>1480</v>
      </c>
      <c r="B932" s="91" t="s">
        <v>406</v>
      </c>
      <c r="C932" s="127" t="str">
        <f t="shared" si="16"/>
        <v xml:space="preserve">                                     SchemeName  </v>
      </c>
      <c r="D932" s="169" t="s">
        <v>1456</v>
      </c>
      <c r="E932" s="184" t="s">
        <v>451</v>
      </c>
      <c r="F932" s="184" t="s">
        <v>1091</v>
      </c>
      <c r="G932" s="92" t="s">
        <v>1369</v>
      </c>
      <c r="H932" s="158" t="s">
        <v>2262</v>
      </c>
      <c r="I932" s="169" t="s">
        <v>1418</v>
      </c>
      <c r="J932" s="175" t="s">
        <v>245</v>
      </c>
      <c r="K932" s="197" t="s">
        <v>1403</v>
      </c>
      <c r="L932" s="16" t="s">
        <v>1403</v>
      </c>
      <c r="M932" s="133"/>
      <c r="N932" s="127"/>
      <c r="O932" s="133"/>
      <c r="P932" s="325"/>
      <c r="Q932" s="331"/>
      <c r="R932" s="128"/>
    </row>
    <row r="933" spans="1:18" ht="25" outlineLevel="1" x14ac:dyDescent="0.25">
      <c r="A933" s="88" t="s">
        <v>1481</v>
      </c>
      <c r="B933" s="12" t="s">
        <v>1458</v>
      </c>
      <c r="C933" s="59" t="str">
        <f t="shared" si="16"/>
        <v xml:space="preserve">                                         Code  </v>
      </c>
      <c r="D933" s="25" t="s">
        <v>1459</v>
      </c>
      <c r="E933" s="165" t="s">
        <v>453</v>
      </c>
      <c r="F933" s="165" t="s">
        <v>1094</v>
      </c>
      <c r="G933" s="19" t="s">
        <v>1369</v>
      </c>
      <c r="H933" s="157" t="s">
        <v>2274</v>
      </c>
      <c r="I933" s="25" t="s">
        <v>1413</v>
      </c>
      <c r="J933" s="25" t="s">
        <v>392</v>
      </c>
      <c r="K933" s="197" t="s">
        <v>1403</v>
      </c>
      <c r="L933" s="16" t="s">
        <v>1403</v>
      </c>
      <c r="R933" s="83"/>
    </row>
    <row r="934" spans="1:18" ht="25" outlineLevel="1" x14ac:dyDescent="0.25">
      <c r="A934" s="88" t="s">
        <v>1482</v>
      </c>
      <c r="B934" s="12" t="s">
        <v>1461</v>
      </c>
      <c r="C934" s="59" t="str">
        <f t="shared" si="16"/>
        <v xml:space="preserve">                                         Proprietary  </v>
      </c>
      <c r="D934" s="25" t="s">
        <v>1462</v>
      </c>
      <c r="E934" s="165" t="s">
        <v>456</v>
      </c>
      <c r="F934" s="165" t="s">
        <v>1094</v>
      </c>
      <c r="G934" s="19" t="s">
        <v>1369</v>
      </c>
      <c r="H934" s="157" t="s">
        <v>2264</v>
      </c>
      <c r="I934" s="25" t="s">
        <v>1413</v>
      </c>
      <c r="J934" s="25" t="s">
        <v>390</v>
      </c>
      <c r="K934" s="197" t="s">
        <v>1403</v>
      </c>
      <c r="L934" s="16" t="s">
        <v>1403</v>
      </c>
      <c r="R934" s="83"/>
    </row>
    <row r="935" spans="1:18" outlineLevel="1" x14ac:dyDescent="0.25">
      <c r="A935" s="88" t="s">
        <v>1483</v>
      </c>
      <c r="B935" s="7" t="s">
        <v>406</v>
      </c>
      <c r="C935" s="59" t="str">
        <f t="shared" si="16"/>
        <v xml:space="preserve">                                     Issuer  </v>
      </c>
      <c r="D935" s="25" t="s">
        <v>1464</v>
      </c>
      <c r="E935" s="165" t="s">
        <v>458</v>
      </c>
      <c r="F935" s="165" t="s">
        <v>1091</v>
      </c>
      <c r="G935" s="19" t="s">
        <v>1370</v>
      </c>
      <c r="H935" s="157" t="s">
        <v>2265</v>
      </c>
      <c r="I935" s="25" t="s">
        <v>1418</v>
      </c>
      <c r="J935" s="25" t="s">
        <v>390</v>
      </c>
      <c r="K935" s="197" t="s">
        <v>1403</v>
      </c>
      <c r="L935" s="16" t="s">
        <v>1403</v>
      </c>
      <c r="R935" s="83"/>
    </row>
    <row r="936" spans="1:18" ht="50" outlineLevel="1" x14ac:dyDescent="0.25">
      <c r="A936" s="88" t="s">
        <v>1484</v>
      </c>
      <c r="B936" s="7" t="s">
        <v>406</v>
      </c>
      <c r="C936" s="59" t="str">
        <f t="shared" si="16"/>
        <v xml:space="preserve">                         CountryOfResidence  </v>
      </c>
      <c r="D936" s="25" t="s">
        <v>1485</v>
      </c>
      <c r="E936" s="165" t="s">
        <v>478</v>
      </c>
      <c r="F936" s="165" t="s">
        <v>454</v>
      </c>
      <c r="G936" s="19" t="s">
        <v>1371</v>
      </c>
      <c r="H936" s="157" t="s">
        <v>2315</v>
      </c>
      <c r="I936" s="25" t="s">
        <v>1418</v>
      </c>
      <c r="J936" s="25" t="s">
        <v>392</v>
      </c>
      <c r="K936" s="197" t="s">
        <v>1403</v>
      </c>
      <c r="L936" s="16" t="s">
        <v>1403</v>
      </c>
      <c r="R936" s="83"/>
    </row>
    <row r="937" spans="1:18" ht="25" outlineLevel="1" x14ac:dyDescent="0.25">
      <c r="A937" s="90" t="s">
        <v>1486</v>
      </c>
      <c r="B937" s="91" t="s">
        <v>406</v>
      </c>
      <c r="C937" s="127" t="str">
        <f t="shared" si="16"/>
        <v xml:space="preserve">                         ContactDetails  </v>
      </c>
      <c r="D937" s="169" t="s">
        <v>1487</v>
      </c>
      <c r="E937" s="184" t="s">
        <v>480</v>
      </c>
      <c r="F937" s="184" t="s">
        <v>454</v>
      </c>
      <c r="G937" s="92" t="s">
        <v>1372</v>
      </c>
      <c r="H937" s="158" t="s">
        <v>2276</v>
      </c>
      <c r="I937" s="169" t="s">
        <v>1418</v>
      </c>
      <c r="J937" s="175" t="s">
        <v>245</v>
      </c>
      <c r="K937" s="197" t="s">
        <v>1403</v>
      </c>
      <c r="L937" s="16" t="s">
        <v>1403</v>
      </c>
      <c r="M937" s="133"/>
      <c r="N937" s="127"/>
      <c r="O937" s="133"/>
      <c r="P937" s="325"/>
      <c r="Q937" s="331"/>
      <c r="R937" s="128"/>
    </row>
    <row r="938" spans="1:18" ht="25" outlineLevel="1" x14ac:dyDescent="0.25">
      <c r="A938" s="88" t="s">
        <v>1488</v>
      </c>
      <c r="B938" s="7" t="s">
        <v>406</v>
      </c>
      <c r="C938" s="59" t="str">
        <f t="shared" si="16"/>
        <v xml:space="preserve">                             NamePrefix  </v>
      </c>
      <c r="D938" s="25" t="s">
        <v>1489</v>
      </c>
      <c r="E938" s="165" t="s">
        <v>482</v>
      </c>
      <c r="F938" s="165" t="s">
        <v>659</v>
      </c>
      <c r="G938" s="19" t="s">
        <v>1373</v>
      </c>
      <c r="H938" s="157" t="s">
        <v>2277</v>
      </c>
      <c r="I938" s="25" t="s">
        <v>1418</v>
      </c>
      <c r="J938" s="208" t="s">
        <v>2454</v>
      </c>
      <c r="K938" s="197" t="s">
        <v>1403</v>
      </c>
      <c r="L938" s="16" t="s">
        <v>1403</v>
      </c>
      <c r="R938" s="83"/>
    </row>
    <row r="939" spans="1:18" ht="25" outlineLevel="1" x14ac:dyDescent="0.25">
      <c r="A939" s="88" t="s">
        <v>1490</v>
      </c>
      <c r="B939" s="7" t="s">
        <v>406</v>
      </c>
      <c r="C939" s="59" t="str">
        <f t="shared" si="16"/>
        <v xml:space="preserve">                             Name  </v>
      </c>
      <c r="D939" s="25" t="s">
        <v>1420</v>
      </c>
      <c r="E939" s="165" t="s">
        <v>414</v>
      </c>
      <c r="F939" s="165" t="s">
        <v>659</v>
      </c>
      <c r="G939" s="19" t="s">
        <v>1374</v>
      </c>
      <c r="H939" s="157" t="s">
        <v>2245</v>
      </c>
      <c r="I939" s="25" t="s">
        <v>1418</v>
      </c>
      <c r="J939" s="209" t="s">
        <v>2447</v>
      </c>
      <c r="K939" s="197" t="s">
        <v>1403</v>
      </c>
      <c r="L939" s="16" t="s">
        <v>1403</v>
      </c>
      <c r="R939" s="83"/>
    </row>
    <row r="940" spans="1:18" ht="25" outlineLevel="1" x14ac:dyDescent="0.25">
      <c r="A940" s="88" t="s">
        <v>1491</v>
      </c>
      <c r="B940" s="7" t="s">
        <v>406</v>
      </c>
      <c r="C940" s="59" t="str">
        <f t="shared" si="16"/>
        <v xml:space="preserve">                             PhoneNumber  </v>
      </c>
      <c r="D940" s="25" t="s">
        <v>1492</v>
      </c>
      <c r="E940" s="165" t="s">
        <v>485</v>
      </c>
      <c r="F940" s="165" t="s">
        <v>659</v>
      </c>
      <c r="G940" s="19" t="s">
        <v>1375</v>
      </c>
      <c r="H940" s="157" t="s">
        <v>2278</v>
      </c>
      <c r="I940" s="25" t="s">
        <v>1418</v>
      </c>
      <c r="J940" s="208" t="s">
        <v>2452</v>
      </c>
      <c r="K940" s="197" t="s">
        <v>1403</v>
      </c>
      <c r="L940" s="16" t="s">
        <v>1403</v>
      </c>
      <c r="R940" s="83"/>
    </row>
    <row r="941" spans="1:18" ht="25" outlineLevel="1" x14ac:dyDescent="0.25">
      <c r="A941" s="88" t="s">
        <v>1493</v>
      </c>
      <c r="B941" s="7" t="s">
        <v>406</v>
      </c>
      <c r="C941" s="59" t="str">
        <f t="shared" si="16"/>
        <v xml:space="preserve">                             MobileNumber  </v>
      </c>
      <c r="D941" s="25" t="s">
        <v>1494</v>
      </c>
      <c r="E941" s="165" t="s">
        <v>487</v>
      </c>
      <c r="F941" s="165" t="s">
        <v>659</v>
      </c>
      <c r="G941" s="19" t="s">
        <v>1376</v>
      </c>
      <c r="H941" s="157" t="s">
        <v>2279</v>
      </c>
      <c r="I941" s="25" t="s">
        <v>1418</v>
      </c>
      <c r="J941" s="208" t="s">
        <v>2452</v>
      </c>
      <c r="K941" s="197" t="s">
        <v>1403</v>
      </c>
      <c r="L941" s="16" t="s">
        <v>1403</v>
      </c>
      <c r="R941" s="83"/>
    </row>
    <row r="942" spans="1:18" ht="25" outlineLevel="1" x14ac:dyDescent="0.25">
      <c r="A942" s="88" t="s">
        <v>1495</v>
      </c>
      <c r="B942" s="7" t="s">
        <v>406</v>
      </c>
      <c r="C942" s="59" t="str">
        <f t="shared" si="16"/>
        <v xml:space="preserve">                             FaxNumber  </v>
      </c>
      <c r="D942" s="25" t="s">
        <v>1496</v>
      </c>
      <c r="E942" s="165" t="s">
        <v>489</v>
      </c>
      <c r="F942" s="165" t="s">
        <v>659</v>
      </c>
      <c r="G942" s="19" t="s">
        <v>1377</v>
      </c>
      <c r="H942" s="157" t="s">
        <v>2280</v>
      </c>
      <c r="I942" s="25" t="s">
        <v>1418</v>
      </c>
      <c r="J942" s="208" t="s">
        <v>2452</v>
      </c>
      <c r="K942" s="197" t="s">
        <v>1403</v>
      </c>
      <c r="L942" s="16" t="s">
        <v>1403</v>
      </c>
      <c r="R942" s="83"/>
    </row>
    <row r="943" spans="1:18" outlineLevel="1" x14ac:dyDescent="0.25">
      <c r="A943" s="88" t="s">
        <v>1497</v>
      </c>
      <c r="B943" s="7" t="s">
        <v>406</v>
      </c>
      <c r="C943" s="59" t="str">
        <f t="shared" si="16"/>
        <v xml:space="preserve">                             EmailAddress  </v>
      </c>
      <c r="D943" s="25" t="s">
        <v>1498</v>
      </c>
      <c r="E943" s="165" t="s">
        <v>491</v>
      </c>
      <c r="F943" s="165" t="s">
        <v>659</v>
      </c>
      <c r="G943" s="19" t="s">
        <v>1378</v>
      </c>
      <c r="H943" s="157" t="s">
        <v>2281</v>
      </c>
      <c r="I943" s="25" t="s">
        <v>1418</v>
      </c>
      <c r="J943" s="209" t="s">
        <v>2453</v>
      </c>
      <c r="K943" s="197" t="s">
        <v>1403</v>
      </c>
      <c r="L943" s="16" t="s">
        <v>1403</v>
      </c>
      <c r="R943" s="83"/>
    </row>
    <row r="944" spans="1:18" outlineLevel="1" x14ac:dyDescent="0.25">
      <c r="A944" s="88" t="s">
        <v>1499</v>
      </c>
      <c r="B944" s="7" t="s">
        <v>406</v>
      </c>
      <c r="C944" s="59" t="str">
        <f t="shared" si="16"/>
        <v xml:space="preserve">                             Other  </v>
      </c>
      <c r="D944" s="25" t="s">
        <v>1452</v>
      </c>
      <c r="E944" s="165" t="s">
        <v>447</v>
      </c>
      <c r="F944" s="165" t="s">
        <v>659</v>
      </c>
      <c r="G944" s="19" t="s">
        <v>1379</v>
      </c>
      <c r="H944" s="157" t="s">
        <v>2282</v>
      </c>
      <c r="I944" s="25" t="s">
        <v>1418</v>
      </c>
      <c r="J944" s="209" t="s">
        <v>2331</v>
      </c>
      <c r="K944" s="197" t="s">
        <v>1403</v>
      </c>
      <c r="L944" s="16" t="s">
        <v>1403</v>
      </c>
      <c r="R944" s="83"/>
    </row>
    <row r="945" spans="1:18" ht="37.5" x14ac:dyDescent="0.25">
      <c r="A945" s="88" t="s">
        <v>1791</v>
      </c>
      <c r="B945" s="7"/>
      <c r="C945" s="59" t="str">
        <f t="shared" si="16"/>
        <v xml:space="preserve">                     Invoicee  </v>
      </c>
      <c r="D945" s="25" t="s">
        <v>1792</v>
      </c>
      <c r="E945" s="165" t="s">
        <v>1380</v>
      </c>
      <c r="F945" s="165" t="s">
        <v>449</v>
      </c>
      <c r="G945" s="19" t="s">
        <v>1381</v>
      </c>
      <c r="H945" s="157" t="s">
        <v>2378</v>
      </c>
      <c r="I945" s="25" t="s">
        <v>1418</v>
      </c>
      <c r="J945" s="25" t="s">
        <v>404</v>
      </c>
      <c r="K945" s="197" t="s">
        <v>1403</v>
      </c>
      <c r="L945" s="16" t="s">
        <v>1403</v>
      </c>
      <c r="R945" s="83"/>
    </row>
    <row r="946" spans="1:18" ht="25" outlineLevel="1" x14ac:dyDescent="0.25">
      <c r="A946" s="88" t="s">
        <v>1419</v>
      </c>
      <c r="B946" s="7" t="s">
        <v>406</v>
      </c>
      <c r="C946" s="59" t="str">
        <f t="shared" si="16"/>
        <v xml:space="preserve">                         Name  </v>
      </c>
      <c r="D946" s="25" t="s">
        <v>1420</v>
      </c>
      <c r="E946" s="165" t="s">
        <v>414</v>
      </c>
      <c r="F946" s="165" t="s">
        <v>454</v>
      </c>
      <c r="G946" s="19" t="s">
        <v>1382</v>
      </c>
      <c r="H946" s="157" t="s">
        <v>2245</v>
      </c>
      <c r="I946" s="25" t="s">
        <v>1418</v>
      </c>
      <c r="J946" s="25" t="s">
        <v>390</v>
      </c>
      <c r="K946" s="197" t="s">
        <v>1403</v>
      </c>
      <c r="L946" s="16" t="s">
        <v>1403</v>
      </c>
      <c r="R946" s="83"/>
    </row>
    <row r="947" spans="1:18" ht="25" outlineLevel="1" x14ac:dyDescent="0.25">
      <c r="A947" s="90" t="s">
        <v>1421</v>
      </c>
      <c r="B947" s="91" t="s">
        <v>406</v>
      </c>
      <c r="C947" s="127" t="str">
        <f t="shared" si="16"/>
        <v xml:space="preserve">                         PostalAddress  </v>
      </c>
      <c r="D947" s="169" t="s">
        <v>1422</v>
      </c>
      <c r="E947" s="184" t="s">
        <v>417</v>
      </c>
      <c r="F947" s="184" t="s">
        <v>454</v>
      </c>
      <c r="G947" s="92" t="s">
        <v>1383</v>
      </c>
      <c r="H947" s="158" t="s">
        <v>2246</v>
      </c>
      <c r="I947" s="169" t="s">
        <v>1418</v>
      </c>
      <c r="J947" s="175" t="s">
        <v>245</v>
      </c>
      <c r="K947" s="197" t="s">
        <v>1403</v>
      </c>
      <c r="L947" s="16" t="s">
        <v>1403</v>
      </c>
      <c r="M947" s="133"/>
      <c r="N947" s="127"/>
      <c r="O947" s="133"/>
      <c r="P947" s="325"/>
      <c r="Q947" s="331"/>
      <c r="R947" s="128"/>
    </row>
    <row r="948" spans="1:18" outlineLevel="1" x14ac:dyDescent="0.25">
      <c r="A948" s="88" t="s">
        <v>1423</v>
      </c>
      <c r="B948" s="7" t="s">
        <v>406</v>
      </c>
      <c r="C948" s="59" t="str">
        <f t="shared" si="16"/>
        <v xml:space="preserve">                             AddressType  </v>
      </c>
      <c r="D948" s="25" t="s">
        <v>1424</v>
      </c>
      <c r="E948" s="165" t="s">
        <v>419</v>
      </c>
      <c r="F948" s="165" t="s">
        <v>659</v>
      </c>
      <c r="G948" s="19" t="s">
        <v>1384</v>
      </c>
      <c r="H948" s="157" t="s">
        <v>2290</v>
      </c>
      <c r="I948" s="25" t="s">
        <v>1418</v>
      </c>
      <c r="J948" s="25" t="s">
        <v>392</v>
      </c>
      <c r="K948" s="197" t="s">
        <v>1403</v>
      </c>
      <c r="L948" s="16" t="s">
        <v>1403</v>
      </c>
      <c r="R948" s="83"/>
    </row>
    <row r="949" spans="1:18" ht="25" outlineLevel="1" x14ac:dyDescent="0.25">
      <c r="A949" s="88" t="s">
        <v>1425</v>
      </c>
      <c r="B949" s="7" t="s">
        <v>406</v>
      </c>
      <c r="C949" s="59" t="str">
        <f t="shared" si="16"/>
        <v xml:space="preserve">                             Department  </v>
      </c>
      <c r="D949" s="25" t="s">
        <v>1426</v>
      </c>
      <c r="E949" s="165" t="s">
        <v>422</v>
      </c>
      <c r="F949" s="165" t="s">
        <v>659</v>
      </c>
      <c r="G949" s="19" t="s">
        <v>1385</v>
      </c>
      <c r="H949" s="157" t="s">
        <v>2248</v>
      </c>
      <c r="I949" s="25" t="s">
        <v>1418</v>
      </c>
      <c r="J949" s="204" t="s">
        <v>2448</v>
      </c>
      <c r="K949" s="197" t="s">
        <v>1403</v>
      </c>
      <c r="L949" s="16" t="s">
        <v>1403</v>
      </c>
      <c r="R949" s="83"/>
    </row>
    <row r="950" spans="1:18" ht="25" outlineLevel="1" x14ac:dyDescent="0.25">
      <c r="A950" s="88" t="s">
        <v>1427</v>
      </c>
      <c r="B950" s="7" t="s">
        <v>406</v>
      </c>
      <c r="C950" s="59" t="str">
        <f t="shared" si="16"/>
        <v xml:space="preserve">                             SubDepartment  </v>
      </c>
      <c r="D950" s="25" t="s">
        <v>1428</v>
      </c>
      <c r="E950" s="165" t="s">
        <v>424</v>
      </c>
      <c r="F950" s="165" t="s">
        <v>659</v>
      </c>
      <c r="G950" s="19" t="s">
        <v>1386</v>
      </c>
      <c r="H950" s="157" t="s">
        <v>2249</v>
      </c>
      <c r="I950" s="25" t="s">
        <v>1418</v>
      </c>
      <c r="J950" s="204" t="s">
        <v>2448</v>
      </c>
      <c r="K950" s="197" t="s">
        <v>1403</v>
      </c>
      <c r="L950" s="16" t="s">
        <v>1403</v>
      </c>
      <c r="R950" s="83"/>
    </row>
    <row r="951" spans="1:18" outlineLevel="1" x14ac:dyDescent="0.25">
      <c r="A951" s="88" t="s">
        <v>1429</v>
      </c>
      <c r="B951" s="7" t="s">
        <v>406</v>
      </c>
      <c r="C951" s="59" t="str">
        <f t="shared" si="16"/>
        <v xml:space="preserve">                             StreetName  </v>
      </c>
      <c r="D951" s="25" t="s">
        <v>1430</v>
      </c>
      <c r="E951" s="165" t="s">
        <v>426</v>
      </c>
      <c r="F951" s="165" t="s">
        <v>659</v>
      </c>
      <c r="G951" s="19" t="s">
        <v>1387</v>
      </c>
      <c r="H951" s="157" t="s">
        <v>2250</v>
      </c>
      <c r="I951" s="25" t="s">
        <v>1418</v>
      </c>
      <c r="J951" s="204" t="s">
        <v>2448</v>
      </c>
      <c r="K951" s="197" t="s">
        <v>1403</v>
      </c>
      <c r="L951" s="16" t="s">
        <v>1403</v>
      </c>
      <c r="R951" s="83"/>
    </row>
    <row r="952" spans="1:18" ht="25" outlineLevel="1" x14ac:dyDescent="0.25">
      <c r="A952" s="88" t="s">
        <v>1431</v>
      </c>
      <c r="B952" s="7" t="s">
        <v>406</v>
      </c>
      <c r="C952" s="59" t="str">
        <f t="shared" si="16"/>
        <v xml:space="preserve">                             BuildingNumber  </v>
      </c>
      <c r="D952" s="25" t="s">
        <v>1432</v>
      </c>
      <c r="E952" s="165" t="s">
        <v>428</v>
      </c>
      <c r="F952" s="165" t="s">
        <v>659</v>
      </c>
      <c r="G952" s="19" t="s">
        <v>1388</v>
      </c>
      <c r="H952" s="157" t="s">
        <v>2251</v>
      </c>
      <c r="I952" s="25" t="s">
        <v>1418</v>
      </c>
      <c r="J952" s="204" t="s">
        <v>2449</v>
      </c>
      <c r="K952" s="197" t="s">
        <v>1403</v>
      </c>
      <c r="L952" s="16" t="s">
        <v>1403</v>
      </c>
      <c r="R952" s="83"/>
    </row>
    <row r="953" spans="1:18" ht="37.5" outlineLevel="1" x14ac:dyDescent="0.25">
      <c r="A953" s="88" t="s">
        <v>1433</v>
      </c>
      <c r="B953" s="7" t="s">
        <v>406</v>
      </c>
      <c r="C953" s="59" t="str">
        <f t="shared" si="16"/>
        <v xml:space="preserve">                             PostCode  </v>
      </c>
      <c r="D953" s="25" t="s">
        <v>1434</v>
      </c>
      <c r="E953" s="165" t="s">
        <v>430</v>
      </c>
      <c r="F953" s="165" t="s">
        <v>659</v>
      </c>
      <c r="G953" s="19" t="s">
        <v>1389</v>
      </c>
      <c r="H953" s="157" t="s">
        <v>2252</v>
      </c>
      <c r="I953" s="25" t="s">
        <v>1418</v>
      </c>
      <c r="J953" s="204" t="s">
        <v>2449</v>
      </c>
      <c r="K953" s="197" t="s">
        <v>1403</v>
      </c>
      <c r="L953" s="16" t="s">
        <v>1403</v>
      </c>
      <c r="R953" s="83"/>
    </row>
    <row r="954" spans="1:18" ht="25" outlineLevel="1" x14ac:dyDescent="0.25">
      <c r="A954" s="88" t="s">
        <v>1435</v>
      </c>
      <c r="B954" s="7" t="s">
        <v>406</v>
      </c>
      <c r="C954" s="59" t="str">
        <f t="shared" si="16"/>
        <v xml:space="preserve">                             TownName  </v>
      </c>
      <c r="D954" s="25" t="s">
        <v>1436</v>
      </c>
      <c r="E954" s="165" t="s">
        <v>432</v>
      </c>
      <c r="F954" s="165" t="s">
        <v>659</v>
      </c>
      <c r="G954" s="19" t="s">
        <v>0</v>
      </c>
      <c r="H954" s="157" t="s">
        <v>2253</v>
      </c>
      <c r="I954" s="25" t="s">
        <v>1418</v>
      </c>
      <c r="J954" s="204" t="s">
        <v>2331</v>
      </c>
      <c r="K954" s="197" t="s">
        <v>1403</v>
      </c>
      <c r="L954" s="16" t="s">
        <v>1403</v>
      </c>
      <c r="R954" s="83"/>
    </row>
    <row r="955" spans="1:18" ht="25" outlineLevel="1" x14ac:dyDescent="0.25">
      <c r="A955" s="88" t="s">
        <v>1437</v>
      </c>
      <c r="B955" s="7" t="s">
        <v>406</v>
      </c>
      <c r="C955" s="59" t="str">
        <f t="shared" si="16"/>
        <v xml:space="preserve">                             CountrySubDivision  </v>
      </c>
      <c r="D955" s="25" t="s">
        <v>1438</v>
      </c>
      <c r="E955" s="165" t="s">
        <v>434</v>
      </c>
      <c r="F955" s="165" t="s">
        <v>659</v>
      </c>
      <c r="G955" s="19" t="s">
        <v>1</v>
      </c>
      <c r="H955" s="157" t="s">
        <v>2254</v>
      </c>
      <c r="I955" s="25" t="s">
        <v>1418</v>
      </c>
      <c r="J955" s="204" t="s">
        <v>2331</v>
      </c>
      <c r="K955" s="197" t="s">
        <v>1403</v>
      </c>
      <c r="L955" s="16" t="s">
        <v>1403</v>
      </c>
      <c r="R955" s="83"/>
    </row>
    <row r="956" spans="1:18" outlineLevel="1" x14ac:dyDescent="0.25">
      <c r="A956" s="88" t="s">
        <v>1439</v>
      </c>
      <c r="B956" s="7" t="s">
        <v>406</v>
      </c>
      <c r="C956" s="59" t="str">
        <f t="shared" si="16"/>
        <v xml:space="preserve">                             Country  </v>
      </c>
      <c r="D956" s="25" t="s">
        <v>1440</v>
      </c>
      <c r="E956" s="165" t="s">
        <v>436</v>
      </c>
      <c r="F956" s="165" t="s">
        <v>659</v>
      </c>
      <c r="G956" s="19" t="s">
        <v>2</v>
      </c>
      <c r="H956" s="157" t="s">
        <v>2255</v>
      </c>
      <c r="I956" s="25" t="s">
        <v>1418</v>
      </c>
      <c r="J956" s="204" t="s">
        <v>2450</v>
      </c>
      <c r="K956" s="197" t="s">
        <v>1403</v>
      </c>
      <c r="L956" s="16" t="s">
        <v>1403</v>
      </c>
      <c r="R956" s="83"/>
    </row>
    <row r="957" spans="1:18" ht="37.5" outlineLevel="1" x14ac:dyDescent="0.25">
      <c r="A957" s="88" t="s">
        <v>1441</v>
      </c>
      <c r="B957" s="7" t="s">
        <v>406</v>
      </c>
      <c r="C957" s="59" t="str">
        <f t="shared" si="16"/>
        <v xml:space="preserve">                             AddressLine  </v>
      </c>
      <c r="D957" s="25" t="s">
        <v>1442</v>
      </c>
      <c r="E957" s="165" t="s">
        <v>438</v>
      </c>
      <c r="F957" s="165" t="s">
        <v>659</v>
      </c>
      <c r="G957" s="19" t="s">
        <v>3</v>
      </c>
      <c r="H957" s="157" t="s">
        <v>2256</v>
      </c>
      <c r="I957" s="25" t="s">
        <v>1443</v>
      </c>
      <c r="J957" s="204" t="s">
        <v>2448</v>
      </c>
      <c r="K957" s="197" t="s">
        <v>1403</v>
      </c>
      <c r="L957" s="16" t="s">
        <v>1403</v>
      </c>
      <c r="R957" s="83"/>
    </row>
    <row r="958" spans="1:18" ht="25" outlineLevel="1" x14ac:dyDescent="0.25">
      <c r="A958" s="90" t="s">
        <v>1444</v>
      </c>
      <c r="B958" s="91" t="s">
        <v>406</v>
      </c>
      <c r="C958" s="127" t="str">
        <f t="shared" si="16"/>
        <v xml:space="preserve">                         Identification  </v>
      </c>
      <c r="D958" s="169" t="s">
        <v>1445</v>
      </c>
      <c r="E958" s="184" t="s">
        <v>440</v>
      </c>
      <c r="F958" s="184" t="s">
        <v>454</v>
      </c>
      <c r="G958" s="92" t="s">
        <v>4</v>
      </c>
      <c r="H958" s="158" t="s">
        <v>2312</v>
      </c>
      <c r="I958" s="169" t="s">
        <v>1418</v>
      </c>
      <c r="J958" s="175" t="s">
        <v>245</v>
      </c>
      <c r="K958" s="197" t="s">
        <v>1403</v>
      </c>
      <c r="L958" s="16" t="s">
        <v>1403</v>
      </c>
      <c r="M958" s="133"/>
      <c r="N958" s="127"/>
      <c r="O958" s="133"/>
      <c r="P958" s="325"/>
      <c r="Q958" s="331"/>
      <c r="R958" s="128"/>
    </row>
    <row r="959" spans="1:18" ht="25" outlineLevel="1" x14ac:dyDescent="0.25">
      <c r="A959" s="90" t="s">
        <v>1446</v>
      </c>
      <c r="B959" s="14" t="s">
        <v>1447</v>
      </c>
      <c r="C959" s="127" t="str">
        <f t="shared" si="16"/>
        <v xml:space="preserve">                             OrganisationIdentification  </v>
      </c>
      <c r="D959" s="169" t="s">
        <v>1448</v>
      </c>
      <c r="E959" s="184" t="s">
        <v>442</v>
      </c>
      <c r="F959" s="184" t="s">
        <v>659</v>
      </c>
      <c r="G959" s="92" t="s">
        <v>5</v>
      </c>
      <c r="H959" s="158" t="s">
        <v>2258</v>
      </c>
      <c r="I959" s="169" t="s">
        <v>1413</v>
      </c>
      <c r="J959" s="175" t="s">
        <v>245</v>
      </c>
      <c r="K959" s="197" t="s">
        <v>1403</v>
      </c>
      <c r="L959" s="16" t="s">
        <v>1403</v>
      </c>
      <c r="M959" s="133"/>
      <c r="N959" s="127"/>
      <c r="O959" s="133"/>
      <c r="P959" s="325"/>
      <c r="Q959" s="331"/>
      <c r="R959" s="128"/>
    </row>
    <row r="960" spans="1:18" outlineLevel="1" x14ac:dyDescent="0.25">
      <c r="A960" s="88" t="s">
        <v>1449</v>
      </c>
      <c r="B960" s="7" t="s">
        <v>406</v>
      </c>
      <c r="C960" s="59" t="str">
        <f t="shared" si="16"/>
        <v xml:space="preserve">                                 BICOrBEI  </v>
      </c>
      <c r="D960" s="25" t="s">
        <v>1450</v>
      </c>
      <c r="E960" s="165" t="s">
        <v>444</v>
      </c>
      <c r="F960" s="165" t="s">
        <v>726</v>
      </c>
      <c r="G960" s="19" t="s">
        <v>6</v>
      </c>
      <c r="H960" s="157" t="s">
        <v>2259</v>
      </c>
      <c r="I960" s="25" t="s">
        <v>1418</v>
      </c>
      <c r="J960" s="25" t="s">
        <v>393</v>
      </c>
      <c r="K960" s="197" t="s">
        <v>1403</v>
      </c>
      <c r="L960" s="16" t="s">
        <v>1403</v>
      </c>
      <c r="R960" s="83"/>
    </row>
    <row r="961" spans="1:18" ht="37.5" outlineLevel="1" x14ac:dyDescent="0.25">
      <c r="A961" s="90" t="s">
        <v>1451</v>
      </c>
      <c r="B961" s="91" t="s">
        <v>406</v>
      </c>
      <c r="C961" s="127" t="str">
        <f t="shared" si="16"/>
        <v xml:space="preserve">                                 Other  </v>
      </c>
      <c r="D961" s="169" t="s">
        <v>1452</v>
      </c>
      <c r="E961" s="184" t="s">
        <v>447</v>
      </c>
      <c r="F961" s="184" t="s">
        <v>726</v>
      </c>
      <c r="G961" s="92" t="s">
        <v>7</v>
      </c>
      <c r="H961" s="158" t="s">
        <v>2260</v>
      </c>
      <c r="I961" s="169" t="s">
        <v>1453</v>
      </c>
      <c r="J961" s="175" t="s">
        <v>245</v>
      </c>
      <c r="K961" s="197" t="s">
        <v>1403</v>
      </c>
      <c r="L961" s="16" t="s">
        <v>1403</v>
      </c>
      <c r="M961" s="133"/>
      <c r="N961" s="127"/>
      <c r="O961" s="133"/>
      <c r="P961" s="325"/>
      <c r="Q961" s="331"/>
      <c r="R961" s="128"/>
    </row>
    <row r="962" spans="1:18" outlineLevel="1" x14ac:dyDescent="0.25">
      <c r="A962" s="88" t="s">
        <v>1454</v>
      </c>
      <c r="B962" s="7" t="s">
        <v>406</v>
      </c>
      <c r="C962" s="59" t="str">
        <f t="shared" si="16"/>
        <v xml:space="preserve">                                     Identification  </v>
      </c>
      <c r="D962" s="25" t="s">
        <v>1445</v>
      </c>
      <c r="E962" s="165" t="s">
        <v>440</v>
      </c>
      <c r="F962" s="165" t="s">
        <v>1091</v>
      </c>
      <c r="G962" s="19" t="s">
        <v>8</v>
      </c>
      <c r="H962" s="157" t="s">
        <v>2313</v>
      </c>
      <c r="I962" s="25" t="s">
        <v>1413</v>
      </c>
      <c r="J962" s="25" t="s">
        <v>390</v>
      </c>
      <c r="K962" s="197" t="s">
        <v>1403</v>
      </c>
      <c r="L962" s="16" t="s">
        <v>1403</v>
      </c>
      <c r="R962" s="83"/>
    </row>
    <row r="963" spans="1:18" outlineLevel="1" x14ac:dyDescent="0.25">
      <c r="A963" s="90" t="s">
        <v>1455</v>
      </c>
      <c r="B963" s="91" t="s">
        <v>406</v>
      </c>
      <c r="C963" s="127" t="str">
        <f t="shared" si="16"/>
        <v xml:space="preserve">                                     SchemeName  </v>
      </c>
      <c r="D963" s="169" t="s">
        <v>1456</v>
      </c>
      <c r="E963" s="184" t="s">
        <v>451</v>
      </c>
      <c r="F963" s="184" t="s">
        <v>1091</v>
      </c>
      <c r="G963" s="92" t="s">
        <v>9</v>
      </c>
      <c r="H963" s="158" t="s">
        <v>2262</v>
      </c>
      <c r="I963" s="169" t="s">
        <v>1418</v>
      </c>
      <c r="J963" s="175" t="s">
        <v>245</v>
      </c>
      <c r="K963" s="197" t="s">
        <v>1403</v>
      </c>
      <c r="L963" s="16" t="s">
        <v>1403</v>
      </c>
      <c r="M963" s="133"/>
      <c r="N963" s="127"/>
      <c r="O963" s="133"/>
      <c r="P963" s="325"/>
      <c r="Q963" s="331"/>
      <c r="R963" s="128"/>
    </row>
    <row r="964" spans="1:18" ht="25" outlineLevel="1" x14ac:dyDescent="0.25">
      <c r="A964" s="88" t="s">
        <v>1457</v>
      </c>
      <c r="B964" s="12" t="s">
        <v>1458</v>
      </c>
      <c r="C964" s="59" t="str">
        <f t="shared" si="16"/>
        <v xml:space="preserve">                                         Code  </v>
      </c>
      <c r="D964" s="25" t="s">
        <v>1459</v>
      </c>
      <c r="E964" s="165" t="s">
        <v>453</v>
      </c>
      <c r="F964" s="165" t="s">
        <v>1094</v>
      </c>
      <c r="G964" s="19" t="s">
        <v>9</v>
      </c>
      <c r="H964" s="157" t="s">
        <v>2263</v>
      </c>
      <c r="I964" s="25" t="s">
        <v>1413</v>
      </c>
      <c r="J964" s="25" t="s">
        <v>392</v>
      </c>
      <c r="K964" s="197" t="s">
        <v>1403</v>
      </c>
      <c r="L964" s="16" t="s">
        <v>1403</v>
      </c>
      <c r="R964" s="83"/>
    </row>
    <row r="965" spans="1:18" ht="25" outlineLevel="1" x14ac:dyDescent="0.25">
      <c r="A965" s="88" t="s">
        <v>1460</v>
      </c>
      <c r="B965" s="12" t="s">
        <v>1461</v>
      </c>
      <c r="C965" s="59" t="str">
        <f t="shared" si="16"/>
        <v xml:space="preserve">                                         Proprietary  </v>
      </c>
      <c r="D965" s="25" t="s">
        <v>1462</v>
      </c>
      <c r="E965" s="165" t="s">
        <v>456</v>
      </c>
      <c r="F965" s="165" t="s">
        <v>1094</v>
      </c>
      <c r="G965" s="19" t="s">
        <v>9</v>
      </c>
      <c r="H965" s="157" t="s">
        <v>2264</v>
      </c>
      <c r="I965" s="25" t="s">
        <v>1413</v>
      </c>
      <c r="J965" s="25" t="s">
        <v>390</v>
      </c>
      <c r="K965" s="197" t="s">
        <v>1403</v>
      </c>
      <c r="L965" s="16" t="s">
        <v>1403</v>
      </c>
      <c r="R965" s="83"/>
    </row>
    <row r="966" spans="1:18" outlineLevel="1" x14ac:dyDescent="0.25">
      <c r="A966" s="88" t="s">
        <v>1463</v>
      </c>
      <c r="B966" s="7" t="s">
        <v>406</v>
      </c>
      <c r="C966" s="59" t="str">
        <f t="shared" si="16"/>
        <v xml:space="preserve">                                     Issuer  </v>
      </c>
      <c r="D966" s="25" t="s">
        <v>1464</v>
      </c>
      <c r="E966" s="165" t="s">
        <v>458</v>
      </c>
      <c r="F966" s="165" t="s">
        <v>1091</v>
      </c>
      <c r="G966" s="19" t="s">
        <v>10</v>
      </c>
      <c r="H966" s="157" t="s">
        <v>2265</v>
      </c>
      <c r="I966" s="25" t="s">
        <v>1418</v>
      </c>
      <c r="J966" s="25" t="s">
        <v>390</v>
      </c>
      <c r="K966" s="197" t="s">
        <v>1403</v>
      </c>
      <c r="L966" s="16" t="s">
        <v>1403</v>
      </c>
      <c r="R966" s="83"/>
    </row>
    <row r="967" spans="1:18" ht="25" outlineLevel="1" x14ac:dyDescent="0.25">
      <c r="A967" s="90" t="s">
        <v>1465</v>
      </c>
      <c r="B967" s="14" t="s">
        <v>1466</v>
      </c>
      <c r="C967" s="127" t="str">
        <f t="shared" si="16"/>
        <v xml:space="preserve">                             PrivateIdentification  </v>
      </c>
      <c r="D967" s="169" t="s">
        <v>1467</v>
      </c>
      <c r="E967" s="184" t="s">
        <v>460</v>
      </c>
      <c r="F967" s="184" t="s">
        <v>659</v>
      </c>
      <c r="G967" s="92" t="s">
        <v>11</v>
      </c>
      <c r="H967" s="158" t="s">
        <v>2314</v>
      </c>
      <c r="I967" s="169" t="s">
        <v>1413</v>
      </c>
      <c r="J967" s="175" t="s">
        <v>245</v>
      </c>
      <c r="K967" s="197" t="s">
        <v>1403</v>
      </c>
      <c r="L967" s="16" t="s">
        <v>1403</v>
      </c>
      <c r="M967" s="133"/>
      <c r="N967" s="127"/>
      <c r="O967" s="133"/>
      <c r="P967" s="325"/>
      <c r="Q967" s="331"/>
      <c r="R967" s="128"/>
    </row>
    <row r="968" spans="1:18" outlineLevel="1" x14ac:dyDescent="0.25">
      <c r="A968" s="90" t="s">
        <v>1468</v>
      </c>
      <c r="B968" s="91" t="s">
        <v>406</v>
      </c>
      <c r="C968" s="127" t="str">
        <f t="shared" si="16"/>
        <v xml:space="preserve">                                 DateAndPlaceOfBirth  </v>
      </c>
      <c r="D968" s="169" t="s">
        <v>1469</v>
      </c>
      <c r="E968" s="184" t="s">
        <v>462</v>
      </c>
      <c r="F968" s="184" t="s">
        <v>726</v>
      </c>
      <c r="G968" s="92" t="s">
        <v>12</v>
      </c>
      <c r="H968" s="158" t="s">
        <v>2267</v>
      </c>
      <c r="I968" s="169" t="s">
        <v>1418</v>
      </c>
      <c r="J968" s="175" t="s">
        <v>245</v>
      </c>
      <c r="K968" s="197" t="s">
        <v>1403</v>
      </c>
      <c r="L968" s="16" t="s">
        <v>1403</v>
      </c>
      <c r="M968" s="133"/>
      <c r="N968" s="127"/>
      <c r="O968" s="133"/>
      <c r="P968" s="325"/>
      <c r="Q968" s="331"/>
      <c r="R968" s="128"/>
    </row>
    <row r="969" spans="1:18" outlineLevel="1" x14ac:dyDescent="0.25">
      <c r="A969" s="88" t="s">
        <v>1470</v>
      </c>
      <c r="B969" s="7" t="s">
        <v>406</v>
      </c>
      <c r="C969" s="59" t="str">
        <f t="shared" si="16"/>
        <v xml:space="preserve">                                     BirthDate  </v>
      </c>
      <c r="D969" s="25" t="s">
        <v>1471</v>
      </c>
      <c r="E969" s="165" t="s">
        <v>464</v>
      </c>
      <c r="F969" s="165" t="s">
        <v>1091</v>
      </c>
      <c r="G969" s="19" t="s">
        <v>13</v>
      </c>
      <c r="H969" s="157" t="s">
        <v>2268</v>
      </c>
      <c r="I969" s="25" t="s">
        <v>1413</v>
      </c>
      <c r="J969" s="25" t="s">
        <v>391</v>
      </c>
      <c r="K969" s="197" t="s">
        <v>1403</v>
      </c>
      <c r="L969" s="16" t="s">
        <v>1403</v>
      </c>
      <c r="R969" s="83"/>
    </row>
    <row r="970" spans="1:18" outlineLevel="1" x14ac:dyDescent="0.25">
      <c r="A970" s="88" t="s">
        <v>1472</v>
      </c>
      <c r="B970" s="7" t="s">
        <v>406</v>
      </c>
      <c r="C970" s="59" t="str">
        <f t="shared" si="16"/>
        <v xml:space="preserve">                                     ProvinceOfBirth  </v>
      </c>
      <c r="D970" s="25" t="s">
        <v>1473</v>
      </c>
      <c r="E970" s="165" t="s">
        <v>466</v>
      </c>
      <c r="F970" s="165" t="s">
        <v>1091</v>
      </c>
      <c r="G970" s="19" t="s">
        <v>14</v>
      </c>
      <c r="H970" s="157" t="s">
        <v>2269</v>
      </c>
      <c r="I970" s="25" t="s">
        <v>1418</v>
      </c>
      <c r="J970" s="25" t="s">
        <v>390</v>
      </c>
      <c r="K970" s="197" t="s">
        <v>1403</v>
      </c>
      <c r="L970" s="16" t="s">
        <v>1403</v>
      </c>
      <c r="R970" s="83"/>
    </row>
    <row r="971" spans="1:18" outlineLevel="1" x14ac:dyDescent="0.25">
      <c r="A971" s="88" t="s">
        <v>1474</v>
      </c>
      <c r="B971" s="7" t="s">
        <v>406</v>
      </c>
      <c r="C971" s="59" t="str">
        <f t="shared" si="16"/>
        <v xml:space="preserve">                                     CityOfBirth  </v>
      </c>
      <c r="D971" s="25" t="s">
        <v>1475</v>
      </c>
      <c r="E971" s="165" t="s">
        <v>468</v>
      </c>
      <c r="F971" s="165" t="s">
        <v>1091</v>
      </c>
      <c r="G971" s="19" t="s">
        <v>15</v>
      </c>
      <c r="H971" s="157" t="s">
        <v>2270</v>
      </c>
      <c r="I971" s="25" t="s">
        <v>1413</v>
      </c>
      <c r="J971" s="25" t="s">
        <v>390</v>
      </c>
      <c r="K971" s="197" t="s">
        <v>1403</v>
      </c>
      <c r="L971" s="16" t="s">
        <v>1403</v>
      </c>
      <c r="R971" s="83"/>
    </row>
    <row r="972" spans="1:18" outlineLevel="1" x14ac:dyDescent="0.25">
      <c r="A972" s="88" t="s">
        <v>1476</v>
      </c>
      <c r="B972" s="7" t="s">
        <v>406</v>
      </c>
      <c r="C972" s="59" t="str">
        <f t="shared" si="16"/>
        <v xml:space="preserve">                                     CountryOfBirth  </v>
      </c>
      <c r="D972" s="25" t="s">
        <v>1477</v>
      </c>
      <c r="E972" s="165" t="s">
        <v>470</v>
      </c>
      <c r="F972" s="165" t="s">
        <v>1091</v>
      </c>
      <c r="G972" s="19" t="s">
        <v>16</v>
      </c>
      <c r="H972" s="157" t="s">
        <v>2271</v>
      </c>
      <c r="I972" s="25" t="s">
        <v>1413</v>
      </c>
      <c r="J972" s="25" t="s">
        <v>392</v>
      </c>
      <c r="K972" s="197" t="s">
        <v>1403</v>
      </c>
      <c r="L972" s="16" t="s">
        <v>1403</v>
      </c>
      <c r="R972" s="83"/>
    </row>
    <row r="973" spans="1:18" ht="25" outlineLevel="1" x14ac:dyDescent="0.25">
      <c r="A973" s="90" t="s">
        <v>1478</v>
      </c>
      <c r="B973" s="91" t="s">
        <v>406</v>
      </c>
      <c r="C973" s="127" t="str">
        <f t="shared" si="16"/>
        <v xml:space="preserve">                                 Other  </v>
      </c>
      <c r="D973" s="169" t="s">
        <v>1452</v>
      </c>
      <c r="E973" s="184" t="s">
        <v>447</v>
      </c>
      <c r="F973" s="184" t="s">
        <v>726</v>
      </c>
      <c r="G973" s="92" t="s">
        <v>17</v>
      </c>
      <c r="H973" s="158" t="s">
        <v>2272</v>
      </c>
      <c r="I973" s="169" t="s">
        <v>1453</v>
      </c>
      <c r="J973" s="175" t="s">
        <v>245</v>
      </c>
      <c r="K973" s="197" t="s">
        <v>1403</v>
      </c>
      <c r="L973" s="16" t="s">
        <v>1403</v>
      </c>
      <c r="M973" s="133"/>
      <c r="N973" s="127"/>
      <c r="O973" s="133"/>
      <c r="P973" s="325"/>
      <c r="Q973" s="331"/>
      <c r="R973" s="128"/>
    </row>
    <row r="974" spans="1:18" ht="25" outlineLevel="1" x14ac:dyDescent="0.25">
      <c r="A974" s="88" t="s">
        <v>1479</v>
      </c>
      <c r="B974" s="7" t="s">
        <v>406</v>
      </c>
      <c r="C974" s="59" t="str">
        <f t="shared" si="16"/>
        <v xml:space="preserve">                                     Identification  </v>
      </c>
      <c r="D974" s="25" t="s">
        <v>1445</v>
      </c>
      <c r="E974" s="165" t="s">
        <v>440</v>
      </c>
      <c r="F974" s="165" t="s">
        <v>1091</v>
      </c>
      <c r="G974" s="19" t="s">
        <v>18</v>
      </c>
      <c r="H974" s="157" t="s">
        <v>2273</v>
      </c>
      <c r="I974" s="25" t="s">
        <v>1413</v>
      </c>
      <c r="J974" s="25" t="s">
        <v>390</v>
      </c>
      <c r="K974" s="197" t="s">
        <v>1403</v>
      </c>
      <c r="L974" s="16" t="s">
        <v>1403</v>
      </c>
      <c r="R974" s="83"/>
    </row>
    <row r="975" spans="1:18" outlineLevel="1" x14ac:dyDescent="0.25">
      <c r="A975" s="90" t="s">
        <v>1480</v>
      </c>
      <c r="B975" s="91" t="s">
        <v>406</v>
      </c>
      <c r="C975" s="127" t="str">
        <f t="shared" si="16"/>
        <v xml:space="preserve">                                     SchemeName  </v>
      </c>
      <c r="D975" s="169" t="s">
        <v>1456</v>
      </c>
      <c r="E975" s="184" t="s">
        <v>451</v>
      </c>
      <c r="F975" s="184" t="s">
        <v>1091</v>
      </c>
      <c r="G975" s="92" t="s">
        <v>19</v>
      </c>
      <c r="H975" s="158" t="s">
        <v>2262</v>
      </c>
      <c r="I975" s="169" t="s">
        <v>1418</v>
      </c>
      <c r="J975" s="175" t="s">
        <v>245</v>
      </c>
      <c r="K975" s="197" t="s">
        <v>1403</v>
      </c>
      <c r="L975" s="16" t="s">
        <v>1403</v>
      </c>
      <c r="M975" s="133"/>
      <c r="N975" s="127"/>
      <c r="O975" s="133"/>
      <c r="P975" s="325"/>
      <c r="Q975" s="331"/>
      <c r="R975" s="128"/>
    </row>
    <row r="976" spans="1:18" ht="25" outlineLevel="1" x14ac:dyDescent="0.25">
      <c r="A976" s="88" t="s">
        <v>1481</v>
      </c>
      <c r="B976" s="12" t="s">
        <v>1458</v>
      </c>
      <c r="C976" s="59" t="str">
        <f t="shared" si="16"/>
        <v xml:space="preserve">                                         Code  </v>
      </c>
      <c r="D976" s="25" t="s">
        <v>1459</v>
      </c>
      <c r="E976" s="165" t="s">
        <v>453</v>
      </c>
      <c r="F976" s="165" t="s">
        <v>1094</v>
      </c>
      <c r="G976" s="19" t="s">
        <v>19</v>
      </c>
      <c r="H976" s="157" t="s">
        <v>2274</v>
      </c>
      <c r="I976" s="25" t="s">
        <v>1413</v>
      </c>
      <c r="J976" s="25" t="s">
        <v>392</v>
      </c>
      <c r="K976" s="197" t="s">
        <v>1403</v>
      </c>
      <c r="L976" s="16" t="s">
        <v>1403</v>
      </c>
      <c r="R976" s="83"/>
    </row>
    <row r="977" spans="1:18" ht="25" outlineLevel="1" x14ac:dyDescent="0.25">
      <c r="A977" s="88" t="s">
        <v>1482</v>
      </c>
      <c r="B977" s="12" t="s">
        <v>1461</v>
      </c>
      <c r="C977" s="59" t="str">
        <f t="shared" si="16"/>
        <v xml:space="preserve">                                         Proprietary  </v>
      </c>
      <c r="D977" s="25" t="s">
        <v>1462</v>
      </c>
      <c r="E977" s="165" t="s">
        <v>456</v>
      </c>
      <c r="F977" s="165" t="s">
        <v>1094</v>
      </c>
      <c r="G977" s="19" t="s">
        <v>19</v>
      </c>
      <c r="H977" s="157" t="s">
        <v>2264</v>
      </c>
      <c r="I977" s="25" t="s">
        <v>1413</v>
      </c>
      <c r="J977" s="25" t="s">
        <v>390</v>
      </c>
      <c r="K977" s="197" t="s">
        <v>1403</v>
      </c>
      <c r="L977" s="16" t="s">
        <v>1403</v>
      </c>
      <c r="R977" s="83"/>
    </row>
    <row r="978" spans="1:18" outlineLevel="1" x14ac:dyDescent="0.25">
      <c r="A978" s="88" t="s">
        <v>1483</v>
      </c>
      <c r="B978" s="7" t="s">
        <v>406</v>
      </c>
      <c r="C978" s="59" t="str">
        <f t="shared" si="16"/>
        <v xml:space="preserve">                                     Issuer  </v>
      </c>
      <c r="D978" s="25" t="s">
        <v>1464</v>
      </c>
      <c r="E978" s="165" t="s">
        <v>458</v>
      </c>
      <c r="F978" s="165" t="s">
        <v>1091</v>
      </c>
      <c r="G978" s="19" t="s">
        <v>20</v>
      </c>
      <c r="H978" s="157" t="s">
        <v>2265</v>
      </c>
      <c r="I978" s="25" t="s">
        <v>1418</v>
      </c>
      <c r="J978" s="25" t="s">
        <v>390</v>
      </c>
      <c r="K978" s="197" t="s">
        <v>1403</v>
      </c>
      <c r="L978" s="16" t="s">
        <v>1403</v>
      </c>
      <c r="R978" s="83"/>
    </row>
    <row r="979" spans="1:18" ht="50" outlineLevel="1" x14ac:dyDescent="0.25">
      <c r="A979" s="88" t="s">
        <v>1484</v>
      </c>
      <c r="B979" s="7" t="s">
        <v>406</v>
      </c>
      <c r="C979" s="59" t="str">
        <f t="shared" si="16"/>
        <v xml:space="preserve">                         CountryOfResidence  </v>
      </c>
      <c r="D979" s="25" t="s">
        <v>1485</v>
      </c>
      <c r="E979" s="165" t="s">
        <v>478</v>
      </c>
      <c r="F979" s="165" t="s">
        <v>454</v>
      </c>
      <c r="G979" s="19" t="s">
        <v>21</v>
      </c>
      <c r="H979" s="157" t="s">
        <v>2315</v>
      </c>
      <c r="I979" s="25" t="s">
        <v>1418</v>
      </c>
      <c r="J979" s="25" t="s">
        <v>392</v>
      </c>
      <c r="K979" s="197" t="s">
        <v>1403</v>
      </c>
      <c r="L979" s="16" t="s">
        <v>1403</v>
      </c>
      <c r="R979" s="83"/>
    </row>
    <row r="980" spans="1:18" ht="25" outlineLevel="1" x14ac:dyDescent="0.25">
      <c r="A980" s="90" t="s">
        <v>1486</v>
      </c>
      <c r="B980" s="91" t="s">
        <v>406</v>
      </c>
      <c r="C980" s="127" t="str">
        <f t="shared" si="16"/>
        <v xml:space="preserve">                         ContactDetails  </v>
      </c>
      <c r="D980" s="169" t="s">
        <v>1487</v>
      </c>
      <c r="E980" s="184" t="s">
        <v>480</v>
      </c>
      <c r="F980" s="184" t="s">
        <v>454</v>
      </c>
      <c r="G980" s="92" t="s">
        <v>22</v>
      </c>
      <c r="H980" s="158" t="s">
        <v>2276</v>
      </c>
      <c r="I980" s="169" t="s">
        <v>1418</v>
      </c>
      <c r="J980" s="175" t="s">
        <v>245</v>
      </c>
      <c r="K980" s="197" t="s">
        <v>1403</v>
      </c>
      <c r="L980" s="16" t="s">
        <v>1403</v>
      </c>
      <c r="M980" s="133"/>
      <c r="N980" s="127"/>
      <c r="O980" s="133"/>
      <c r="P980" s="325"/>
      <c r="Q980" s="331"/>
      <c r="R980" s="128"/>
    </row>
    <row r="981" spans="1:18" ht="25" outlineLevel="1" x14ac:dyDescent="0.25">
      <c r="A981" s="88" t="s">
        <v>1488</v>
      </c>
      <c r="B981" s="7" t="s">
        <v>406</v>
      </c>
      <c r="C981" s="59" t="str">
        <f t="shared" si="16"/>
        <v xml:space="preserve">                             NamePrefix  </v>
      </c>
      <c r="D981" s="25" t="s">
        <v>1489</v>
      </c>
      <c r="E981" s="165" t="s">
        <v>482</v>
      </c>
      <c r="F981" s="165" t="s">
        <v>659</v>
      </c>
      <c r="G981" s="19" t="s">
        <v>23</v>
      </c>
      <c r="H981" s="157" t="s">
        <v>2277</v>
      </c>
      <c r="I981" s="25" t="s">
        <v>1418</v>
      </c>
      <c r="J981" s="208" t="s">
        <v>2454</v>
      </c>
      <c r="K981" s="197" t="s">
        <v>1403</v>
      </c>
      <c r="L981" s="16" t="s">
        <v>1403</v>
      </c>
      <c r="R981" s="83"/>
    </row>
    <row r="982" spans="1:18" ht="25" outlineLevel="1" x14ac:dyDescent="0.25">
      <c r="A982" s="88" t="s">
        <v>1490</v>
      </c>
      <c r="B982" s="7" t="s">
        <v>406</v>
      </c>
      <c r="C982" s="59" t="str">
        <f t="shared" si="16"/>
        <v xml:space="preserve">                             Name  </v>
      </c>
      <c r="D982" s="25" t="s">
        <v>1420</v>
      </c>
      <c r="E982" s="165" t="s">
        <v>414</v>
      </c>
      <c r="F982" s="165" t="s">
        <v>659</v>
      </c>
      <c r="G982" s="19" t="s">
        <v>24</v>
      </c>
      <c r="H982" s="157" t="s">
        <v>2245</v>
      </c>
      <c r="I982" s="25" t="s">
        <v>1418</v>
      </c>
      <c r="J982" s="209" t="s">
        <v>2447</v>
      </c>
      <c r="K982" s="197" t="s">
        <v>1403</v>
      </c>
      <c r="L982" s="16" t="s">
        <v>1403</v>
      </c>
      <c r="R982" s="83"/>
    </row>
    <row r="983" spans="1:18" ht="25" outlineLevel="1" x14ac:dyDescent="0.25">
      <c r="A983" s="88" t="s">
        <v>1491</v>
      </c>
      <c r="B983" s="7" t="s">
        <v>406</v>
      </c>
      <c r="C983" s="59" t="str">
        <f t="shared" si="16"/>
        <v xml:space="preserve">                             PhoneNumber  </v>
      </c>
      <c r="D983" s="25" t="s">
        <v>1492</v>
      </c>
      <c r="E983" s="165" t="s">
        <v>485</v>
      </c>
      <c r="F983" s="165" t="s">
        <v>659</v>
      </c>
      <c r="G983" s="19" t="s">
        <v>25</v>
      </c>
      <c r="H983" s="157" t="s">
        <v>2278</v>
      </c>
      <c r="I983" s="25" t="s">
        <v>1418</v>
      </c>
      <c r="J983" s="208" t="s">
        <v>2452</v>
      </c>
      <c r="K983" s="197" t="s">
        <v>1403</v>
      </c>
      <c r="L983" s="16" t="s">
        <v>1403</v>
      </c>
      <c r="R983" s="83"/>
    </row>
    <row r="984" spans="1:18" ht="25" outlineLevel="1" x14ac:dyDescent="0.25">
      <c r="A984" s="88" t="s">
        <v>1493</v>
      </c>
      <c r="B984" s="7" t="s">
        <v>406</v>
      </c>
      <c r="C984" s="59" t="str">
        <f t="shared" si="16"/>
        <v xml:space="preserve">                             MobileNumber  </v>
      </c>
      <c r="D984" s="25" t="s">
        <v>1494</v>
      </c>
      <c r="E984" s="165" t="s">
        <v>487</v>
      </c>
      <c r="F984" s="165" t="s">
        <v>659</v>
      </c>
      <c r="G984" s="19" t="s">
        <v>26</v>
      </c>
      <c r="H984" s="157" t="s">
        <v>2279</v>
      </c>
      <c r="I984" s="25" t="s">
        <v>1418</v>
      </c>
      <c r="J984" s="208" t="s">
        <v>2452</v>
      </c>
      <c r="K984" s="197" t="s">
        <v>1403</v>
      </c>
      <c r="L984" s="16" t="s">
        <v>1403</v>
      </c>
      <c r="R984" s="83"/>
    </row>
    <row r="985" spans="1:18" ht="25" outlineLevel="1" x14ac:dyDescent="0.25">
      <c r="A985" s="88" t="s">
        <v>1495</v>
      </c>
      <c r="B985" s="7" t="s">
        <v>406</v>
      </c>
      <c r="C985" s="59" t="str">
        <f t="shared" ref="C985:C1059" si="17">CONCATENATE(REPT(" ",(LEN(F985)*4-4)),D985)</f>
        <v xml:space="preserve">                             FaxNumber  </v>
      </c>
      <c r="D985" s="25" t="s">
        <v>1496</v>
      </c>
      <c r="E985" s="165" t="s">
        <v>489</v>
      </c>
      <c r="F985" s="165" t="s">
        <v>659</v>
      </c>
      <c r="G985" s="19" t="s">
        <v>27</v>
      </c>
      <c r="H985" s="157" t="s">
        <v>2280</v>
      </c>
      <c r="I985" s="25" t="s">
        <v>1418</v>
      </c>
      <c r="J985" s="208" t="s">
        <v>2452</v>
      </c>
      <c r="K985" s="197" t="s">
        <v>1403</v>
      </c>
      <c r="L985" s="16" t="s">
        <v>1403</v>
      </c>
      <c r="R985" s="83"/>
    </row>
    <row r="986" spans="1:18" outlineLevel="1" x14ac:dyDescent="0.25">
      <c r="A986" s="88" t="s">
        <v>1497</v>
      </c>
      <c r="B986" s="7" t="s">
        <v>406</v>
      </c>
      <c r="C986" s="59" t="str">
        <f t="shared" si="17"/>
        <v xml:space="preserve">                             EmailAddress  </v>
      </c>
      <c r="D986" s="25" t="s">
        <v>1498</v>
      </c>
      <c r="E986" s="165" t="s">
        <v>491</v>
      </c>
      <c r="F986" s="165" t="s">
        <v>659</v>
      </c>
      <c r="G986" s="19" t="s">
        <v>28</v>
      </c>
      <c r="H986" s="157" t="s">
        <v>2281</v>
      </c>
      <c r="I986" s="25" t="s">
        <v>1418</v>
      </c>
      <c r="J986" s="209" t="s">
        <v>2453</v>
      </c>
      <c r="K986" s="197" t="s">
        <v>1403</v>
      </c>
      <c r="L986" s="16" t="s">
        <v>1403</v>
      </c>
      <c r="R986" s="83"/>
    </row>
    <row r="987" spans="1:18" outlineLevel="1" x14ac:dyDescent="0.25">
      <c r="A987" s="88" t="s">
        <v>1499</v>
      </c>
      <c r="B987" s="7" t="s">
        <v>406</v>
      </c>
      <c r="C987" s="59" t="str">
        <f t="shared" si="17"/>
        <v xml:space="preserve">                             Other  </v>
      </c>
      <c r="D987" s="25" t="s">
        <v>1452</v>
      </c>
      <c r="E987" s="165" t="s">
        <v>447</v>
      </c>
      <c r="F987" s="165" t="s">
        <v>659</v>
      </c>
      <c r="G987" s="19" t="s">
        <v>29</v>
      </c>
      <c r="H987" s="157" t="s">
        <v>2282</v>
      </c>
      <c r="I987" s="25" t="s">
        <v>1418</v>
      </c>
      <c r="J987" s="209" t="s">
        <v>2331</v>
      </c>
      <c r="K987" s="197" t="s">
        <v>1403</v>
      </c>
      <c r="L987" s="16" t="s">
        <v>1403</v>
      </c>
      <c r="R987" s="83"/>
    </row>
    <row r="988" spans="1:18" ht="37.5" x14ac:dyDescent="0.25">
      <c r="A988" s="88" t="s">
        <v>1793</v>
      </c>
      <c r="B988" s="7"/>
      <c r="C988" s="59" t="str">
        <f t="shared" si="17"/>
        <v xml:space="preserve">                     AdditionalRemittanceInformation</v>
      </c>
      <c r="D988" s="25" t="s">
        <v>1794</v>
      </c>
      <c r="E988" s="165" t="s">
        <v>30</v>
      </c>
      <c r="F988" s="165" t="s">
        <v>449</v>
      </c>
      <c r="G988" s="19" t="s">
        <v>31</v>
      </c>
      <c r="H988" s="157" t="s">
        <v>2379</v>
      </c>
      <c r="I988" s="25" t="s">
        <v>1795</v>
      </c>
      <c r="J988" s="25" t="s">
        <v>390</v>
      </c>
      <c r="K988" s="197" t="s">
        <v>1403</v>
      </c>
      <c r="L988" s="16" t="s">
        <v>1403</v>
      </c>
      <c r="R988" s="83"/>
    </row>
    <row r="989" spans="1:18" x14ac:dyDescent="0.25">
      <c r="A989" s="90" t="s">
        <v>1796</v>
      </c>
      <c r="B989" s="91"/>
      <c r="C989" s="127" t="str">
        <f t="shared" si="17"/>
        <v xml:space="preserve">             UltimateDebtor  </v>
      </c>
      <c r="D989" s="169" t="s">
        <v>1797</v>
      </c>
      <c r="E989" s="184" t="s">
        <v>32</v>
      </c>
      <c r="F989" s="184" t="s">
        <v>420</v>
      </c>
      <c r="G989" s="92" t="s">
        <v>33</v>
      </c>
      <c r="H989" s="184"/>
      <c r="I989" s="169" t="s">
        <v>1418</v>
      </c>
      <c r="J989" s="175" t="s">
        <v>245</v>
      </c>
      <c r="K989" s="197" t="s">
        <v>1403</v>
      </c>
      <c r="L989" s="16" t="s">
        <v>1403</v>
      </c>
      <c r="M989" s="133"/>
      <c r="N989" s="127"/>
      <c r="O989" s="133"/>
      <c r="P989" s="325"/>
      <c r="Q989" s="331"/>
      <c r="R989" s="128"/>
    </row>
    <row r="990" spans="1:18" outlineLevel="1" x14ac:dyDescent="0.25">
      <c r="A990" s="88" t="s">
        <v>1419</v>
      </c>
      <c r="B990" s="7" t="s">
        <v>406</v>
      </c>
      <c r="C990" s="59" t="str">
        <f t="shared" si="17"/>
        <v xml:space="preserve">                 Name  </v>
      </c>
      <c r="D990" s="25" t="s">
        <v>1420</v>
      </c>
      <c r="E990" s="165" t="s">
        <v>414</v>
      </c>
      <c r="F990" s="165" t="s">
        <v>445</v>
      </c>
      <c r="G990" s="19" t="s">
        <v>34</v>
      </c>
      <c r="H990" s="165"/>
      <c r="I990" s="25" t="s">
        <v>1418</v>
      </c>
      <c r="J990" s="25" t="s">
        <v>390</v>
      </c>
      <c r="K990" s="197" t="s">
        <v>1403</v>
      </c>
      <c r="L990" s="16" t="s">
        <v>1403</v>
      </c>
      <c r="R990" s="83"/>
    </row>
    <row r="991" spans="1:18" ht="25" outlineLevel="1" x14ac:dyDescent="0.25">
      <c r="A991" s="90" t="s">
        <v>1421</v>
      </c>
      <c r="B991" s="91" t="s">
        <v>406</v>
      </c>
      <c r="C991" s="127" t="str">
        <f t="shared" si="17"/>
        <v xml:space="preserve">                 PostalAddress  </v>
      </c>
      <c r="D991" s="169" t="s">
        <v>1422</v>
      </c>
      <c r="E991" s="184" t="s">
        <v>417</v>
      </c>
      <c r="F991" s="184" t="s">
        <v>445</v>
      </c>
      <c r="G991" s="92" t="s">
        <v>35</v>
      </c>
      <c r="H991" s="158" t="s">
        <v>2246</v>
      </c>
      <c r="I991" s="169" t="s">
        <v>1418</v>
      </c>
      <c r="J991" s="175" t="s">
        <v>245</v>
      </c>
      <c r="K991" s="197" t="s">
        <v>1403</v>
      </c>
      <c r="L991" s="16" t="s">
        <v>1403</v>
      </c>
      <c r="M991" s="133"/>
      <c r="N991" s="127"/>
      <c r="O991" s="133"/>
      <c r="P991" s="325"/>
      <c r="Q991" s="331"/>
      <c r="R991" s="128"/>
    </row>
    <row r="992" spans="1:18" outlineLevel="1" x14ac:dyDescent="0.25">
      <c r="A992" s="88" t="s">
        <v>1423</v>
      </c>
      <c r="B992" s="7" t="s">
        <v>406</v>
      </c>
      <c r="C992" s="59" t="str">
        <f t="shared" si="17"/>
        <v xml:space="preserve">                     AddressType  </v>
      </c>
      <c r="D992" s="25" t="s">
        <v>1424</v>
      </c>
      <c r="E992" s="165" t="s">
        <v>419</v>
      </c>
      <c r="F992" s="165" t="s">
        <v>449</v>
      </c>
      <c r="G992" s="19" t="s">
        <v>36</v>
      </c>
      <c r="H992" s="157" t="s">
        <v>2290</v>
      </c>
      <c r="I992" s="25" t="s">
        <v>1418</v>
      </c>
      <c r="J992" s="25" t="s">
        <v>392</v>
      </c>
      <c r="K992" s="197" t="s">
        <v>1403</v>
      </c>
      <c r="L992" s="16" t="s">
        <v>1403</v>
      </c>
      <c r="R992" s="83"/>
    </row>
    <row r="993" spans="1:18" ht="25" outlineLevel="1" x14ac:dyDescent="0.25">
      <c r="A993" s="88" t="s">
        <v>1425</v>
      </c>
      <c r="B993" s="7" t="s">
        <v>406</v>
      </c>
      <c r="C993" s="59" t="str">
        <f t="shared" si="17"/>
        <v xml:space="preserve">                     Department  </v>
      </c>
      <c r="D993" s="25" t="s">
        <v>1426</v>
      </c>
      <c r="E993" s="165" t="s">
        <v>422</v>
      </c>
      <c r="F993" s="165" t="s">
        <v>449</v>
      </c>
      <c r="G993" s="19" t="s">
        <v>37</v>
      </c>
      <c r="H993" s="157" t="s">
        <v>2248</v>
      </c>
      <c r="I993" s="25" t="s">
        <v>1418</v>
      </c>
      <c r="J993" s="204" t="s">
        <v>2448</v>
      </c>
      <c r="K993" s="197" t="s">
        <v>1403</v>
      </c>
      <c r="L993" s="16" t="s">
        <v>1403</v>
      </c>
      <c r="R993" s="83"/>
    </row>
    <row r="994" spans="1:18" ht="25" outlineLevel="1" x14ac:dyDescent="0.25">
      <c r="A994" s="88" t="s">
        <v>1427</v>
      </c>
      <c r="B994" s="7" t="s">
        <v>406</v>
      </c>
      <c r="C994" s="59" t="str">
        <f t="shared" si="17"/>
        <v xml:space="preserve">                     SubDepartment  </v>
      </c>
      <c r="D994" s="25" t="s">
        <v>1428</v>
      </c>
      <c r="E994" s="165" t="s">
        <v>424</v>
      </c>
      <c r="F994" s="165" t="s">
        <v>449</v>
      </c>
      <c r="G994" s="19" t="s">
        <v>38</v>
      </c>
      <c r="H994" s="157" t="s">
        <v>2249</v>
      </c>
      <c r="I994" s="25" t="s">
        <v>1418</v>
      </c>
      <c r="J994" s="204" t="s">
        <v>2448</v>
      </c>
      <c r="K994" s="197" t="s">
        <v>1403</v>
      </c>
      <c r="L994" s="16" t="s">
        <v>1403</v>
      </c>
      <c r="R994" s="83"/>
    </row>
    <row r="995" spans="1:18" outlineLevel="1" x14ac:dyDescent="0.25">
      <c r="A995" s="88" t="s">
        <v>1429</v>
      </c>
      <c r="B995" s="7" t="s">
        <v>406</v>
      </c>
      <c r="C995" s="59" t="str">
        <f t="shared" si="17"/>
        <v xml:space="preserve">                     StreetName  </v>
      </c>
      <c r="D995" s="25" t="s">
        <v>1430</v>
      </c>
      <c r="E995" s="165" t="s">
        <v>426</v>
      </c>
      <c r="F995" s="165" t="s">
        <v>449</v>
      </c>
      <c r="G995" s="19" t="s">
        <v>39</v>
      </c>
      <c r="H995" s="157" t="s">
        <v>2250</v>
      </c>
      <c r="I995" s="25" t="s">
        <v>1418</v>
      </c>
      <c r="J995" s="204" t="s">
        <v>2448</v>
      </c>
      <c r="K995" s="197" t="s">
        <v>1403</v>
      </c>
      <c r="L995" s="16" t="s">
        <v>1403</v>
      </c>
      <c r="R995" s="83"/>
    </row>
    <row r="996" spans="1:18" ht="25" outlineLevel="1" x14ac:dyDescent="0.25">
      <c r="A996" s="88" t="s">
        <v>1431</v>
      </c>
      <c r="B996" s="7" t="s">
        <v>406</v>
      </c>
      <c r="C996" s="59" t="str">
        <f t="shared" si="17"/>
        <v xml:space="preserve">                     BuildingNumber  </v>
      </c>
      <c r="D996" s="25" t="s">
        <v>1432</v>
      </c>
      <c r="E996" s="165" t="s">
        <v>428</v>
      </c>
      <c r="F996" s="165" t="s">
        <v>449</v>
      </c>
      <c r="G996" s="19" t="s">
        <v>40</v>
      </c>
      <c r="H996" s="157" t="s">
        <v>2251</v>
      </c>
      <c r="I996" s="25" t="s">
        <v>1418</v>
      </c>
      <c r="J996" s="204" t="s">
        <v>2449</v>
      </c>
      <c r="K996" s="197" t="s">
        <v>1403</v>
      </c>
      <c r="L996" s="16" t="s">
        <v>1403</v>
      </c>
      <c r="R996" s="83"/>
    </row>
    <row r="997" spans="1:18" ht="37.5" outlineLevel="1" x14ac:dyDescent="0.25">
      <c r="A997" s="88" t="s">
        <v>1433</v>
      </c>
      <c r="B997" s="7" t="s">
        <v>406</v>
      </c>
      <c r="C997" s="59" t="str">
        <f t="shared" si="17"/>
        <v xml:space="preserve">                     PostCode  </v>
      </c>
      <c r="D997" s="25" t="s">
        <v>1434</v>
      </c>
      <c r="E997" s="165" t="s">
        <v>430</v>
      </c>
      <c r="F997" s="165" t="s">
        <v>449</v>
      </c>
      <c r="G997" s="19" t="s">
        <v>41</v>
      </c>
      <c r="H997" s="157" t="s">
        <v>2252</v>
      </c>
      <c r="I997" s="25" t="s">
        <v>1418</v>
      </c>
      <c r="J997" s="204" t="s">
        <v>2449</v>
      </c>
      <c r="K997" s="197" t="s">
        <v>1403</v>
      </c>
      <c r="L997" s="16" t="s">
        <v>1403</v>
      </c>
      <c r="R997" s="83"/>
    </row>
    <row r="998" spans="1:18" ht="25" outlineLevel="1" x14ac:dyDescent="0.25">
      <c r="A998" s="88" t="s">
        <v>1435</v>
      </c>
      <c r="B998" s="7" t="s">
        <v>406</v>
      </c>
      <c r="C998" s="59" t="str">
        <f t="shared" si="17"/>
        <v xml:space="preserve">                     TownName  </v>
      </c>
      <c r="D998" s="25" t="s">
        <v>1436</v>
      </c>
      <c r="E998" s="165" t="s">
        <v>432</v>
      </c>
      <c r="F998" s="165" t="s">
        <v>449</v>
      </c>
      <c r="G998" s="19" t="s">
        <v>42</v>
      </c>
      <c r="H998" s="157" t="s">
        <v>2253</v>
      </c>
      <c r="I998" s="25" t="s">
        <v>1418</v>
      </c>
      <c r="J998" s="204" t="s">
        <v>2331</v>
      </c>
      <c r="K998" s="197" t="s">
        <v>1403</v>
      </c>
      <c r="L998" s="16" t="s">
        <v>1403</v>
      </c>
      <c r="R998" s="83"/>
    </row>
    <row r="999" spans="1:18" ht="25" outlineLevel="1" x14ac:dyDescent="0.25">
      <c r="A999" s="88" t="s">
        <v>1437</v>
      </c>
      <c r="B999" s="7" t="s">
        <v>406</v>
      </c>
      <c r="C999" s="59" t="str">
        <f t="shared" si="17"/>
        <v xml:space="preserve">                     CountrySubDivision  </v>
      </c>
      <c r="D999" s="25" t="s">
        <v>1438</v>
      </c>
      <c r="E999" s="165" t="s">
        <v>434</v>
      </c>
      <c r="F999" s="165" t="s">
        <v>449</v>
      </c>
      <c r="G999" s="19" t="s">
        <v>43</v>
      </c>
      <c r="H999" s="157" t="s">
        <v>2254</v>
      </c>
      <c r="I999" s="25" t="s">
        <v>1418</v>
      </c>
      <c r="J999" s="204" t="s">
        <v>2331</v>
      </c>
      <c r="K999" s="197" t="s">
        <v>1403</v>
      </c>
      <c r="L999" s="16" t="s">
        <v>1403</v>
      </c>
      <c r="R999" s="83"/>
    </row>
    <row r="1000" spans="1:18" outlineLevel="1" x14ac:dyDescent="0.25">
      <c r="A1000" s="88" t="s">
        <v>1439</v>
      </c>
      <c r="B1000" s="7" t="s">
        <v>406</v>
      </c>
      <c r="C1000" s="59" t="str">
        <f t="shared" si="17"/>
        <v xml:space="preserve">                     Country  </v>
      </c>
      <c r="D1000" s="25" t="s">
        <v>1440</v>
      </c>
      <c r="E1000" s="165" t="s">
        <v>436</v>
      </c>
      <c r="F1000" s="165" t="s">
        <v>449</v>
      </c>
      <c r="G1000" s="19" t="s">
        <v>44</v>
      </c>
      <c r="H1000" s="157" t="s">
        <v>2255</v>
      </c>
      <c r="I1000" s="25" t="s">
        <v>1418</v>
      </c>
      <c r="J1000" s="204" t="s">
        <v>2450</v>
      </c>
      <c r="K1000" s="197" t="s">
        <v>1403</v>
      </c>
      <c r="L1000" s="16" t="s">
        <v>1403</v>
      </c>
      <c r="R1000" s="83"/>
    </row>
    <row r="1001" spans="1:18" ht="37.5" outlineLevel="1" x14ac:dyDescent="0.25">
      <c r="A1001" s="88" t="s">
        <v>1441</v>
      </c>
      <c r="B1001" s="7" t="s">
        <v>406</v>
      </c>
      <c r="C1001" s="59" t="str">
        <f t="shared" si="17"/>
        <v xml:space="preserve">                     AddressLine  </v>
      </c>
      <c r="D1001" s="25" t="s">
        <v>1442</v>
      </c>
      <c r="E1001" s="165" t="s">
        <v>438</v>
      </c>
      <c r="F1001" s="165" t="s">
        <v>449</v>
      </c>
      <c r="G1001" s="19" t="s">
        <v>45</v>
      </c>
      <c r="H1001" s="157" t="s">
        <v>2256</v>
      </c>
      <c r="I1001" s="25" t="s">
        <v>1443</v>
      </c>
      <c r="J1001" s="204" t="s">
        <v>2448</v>
      </c>
      <c r="K1001" s="197" t="s">
        <v>1403</v>
      </c>
      <c r="L1001" s="16" t="s">
        <v>1403</v>
      </c>
      <c r="R1001" s="83"/>
    </row>
    <row r="1002" spans="1:18" ht="25" outlineLevel="1" x14ac:dyDescent="0.25">
      <c r="A1002" s="90" t="s">
        <v>1444</v>
      </c>
      <c r="B1002" s="91" t="s">
        <v>406</v>
      </c>
      <c r="C1002" s="127" t="str">
        <f t="shared" si="17"/>
        <v xml:space="preserve">                 Identification  </v>
      </c>
      <c r="D1002" s="169" t="s">
        <v>1445</v>
      </c>
      <c r="E1002" s="184" t="s">
        <v>440</v>
      </c>
      <c r="F1002" s="184" t="s">
        <v>445</v>
      </c>
      <c r="G1002" s="92" t="s">
        <v>46</v>
      </c>
      <c r="H1002" s="158" t="s">
        <v>2312</v>
      </c>
      <c r="I1002" s="169" t="s">
        <v>1418</v>
      </c>
      <c r="J1002" s="175" t="s">
        <v>245</v>
      </c>
      <c r="K1002" s="197" t="s">
        <v>1403</v>
      </c>
      <c r="L1002" s="16" t="s">
        <v>1403</v>
      </c>
      <c r="M1002" s="133"/>
      <c r="N1002" s="127"/>
      <c r="O1002" s="133"/>
      <c r="P1002" s="325"/>
      <c r="Q1002" s="331"/>
      <c r="R1002" s="128"/>
    </row>
    <row r="1003" spans="1:18" ht="25" outlineLevel="1" x14ac:dyDescent="0.25">
      <c r="A1003" s="90" t="s">
        <v>1446</v>
      </c>
      <c r="B1003" s="14" t="s">
        <v>1447</v>
      </c>
      <c r="C1003" s="127" t="str">
        <f t="shared" si="17"/>
        <v xml:space="preserve">                     OrganisationIdentification  </v>
      </c>
      <c r="D1003" s="169" t="s">
        <v>1448</v>
      </c>
      <c r="E1003" s="184" t="s">
        <v>442</v>
      </c>
      <c r="F1003" s="184" t="s">
        <v>449</v>
      </c>
      <c r="G1003" s="92" t="s">
        <v>47</v>
      </c>
      <c r="H1003" s="158" t="s">
        <v>2258</v>
      </c>
      <c r="I1003" s="169" t="s">
        <v>1413</v>
      </c>
      <c r="J1003" s="175" t="s">
        <v>245</v>
      </c>
      <c r="K1003" s="197" t="s">
        <v>1403</v>
      </c>
      <c r="L1003" s="16" t="s">
        <v>1403</v>
      </c>
      <c r="M1003" s="133"/>
      <c r="N1003" s="127"/>
      <c r="O1003" s="133"/>
      <c r="P1003" s="325"/>
      <c r="Q1003" s="331"/>
      <c r="R1003" s="128"/>
    </row>
    <row r="1004" spans="1:18" outlineLevel="1" x14ac:dyDescent="0.25">
      <c r="A1004" s="88" t="s">
        <v>1449</v>
      </c>
      <c r="B1004" s="7" t="s">
        <v>406</v>
      </c>
      <c r="C1004" s="59" t="str">
        <f t="shared" si="17"/>
        <v xml:space="preserve">                         BICOrBEI  </v>
      </c>
      <c r="D1004" s="25" t="s">
        <v>1450</v>
      </c>
      <c r="E1004" s="165" t="s">
        <v>444</v>
      </c>
      <c r="F1004" s="165" t="s">
        <v>454</v>
      </c>
      <c r="G1004" s="19" t="s">
        <v>48</v>
      </c>
      <c r="H1004" s="157" t="s">
        <v>2259</v>
      </c>
      <c r="I1004" s="25" t="s">
        <v>1418</v>
      </c>
      <c r="J1004" s="25" t="s">
        <v>393</v>
      </c>
      <c r="K1004" s="197" t="s">
        <v>1403</v>
      </c>
      <c r="L1004" s="16" t="s">
        <v>1403</v>
      </c>
      <c r="R1004" s="83"/>
    </row>
    <row r="1005" spans="1:18" ht="37.5" outlineLevel="1" x14ac:dyDescent="0.25">
      <c r="A1005" s="90" t="s">
        <v>1451</v>
      </c>
      <c r="B1005" s="91" t="s">
        <v>406</v>
      </c>
      <c r="C1005" s="127" t="str">
        <f t="shared" si="17"/>
        <v xml:space="preserve">                         Other  </v>
      </c>
      <c r="D1005" s="169" t="s">
        <v>1452</v>
      </c>
      <c r="E1005" s="184" t="s">
        <v>447</v>
      </c>
      <c r="F1005" s="184" t="s">
        <v>454</v>
      </c>
      <c r="G1005" s="92" t="s">
        <v>49</v>
      </c>
      <c r="H1005" s="158" t="s">
        <v>2260</v>
      </c>
      <c r="I1005" s="169" t="s">
        <v>1453</v>
      </c>
      <c r="J1005" s="175" t="s">
        <v>245</v>
      </c>
      <c r="K1005" s="197" t="s">
        <v>1403</v>
      </c>
      <c r="L1005" s="16" t="s">
        <v>1403</v>
      </c>
      <c r="M1005" s="133"/>
      <c r="N1005" s="127"/>
      <c r="O1005" s="133"/>
      <c r="P1005" s="325"/>
      <c r="Q1005" s="331"/>
      <c r="R1005" s="128"/>
    </row>
    <row r="1006" spans="1:18" outlineLevel="1" x14ac:dyDescent="0.25">
      <c r="A1006" s="88" t="s">
        <v>1454</v>
      </c>
      <c r="B1006" s="7" t="s">
        <v>406</v>
      </c>
      <c r="C1006" s="59" t="str">
        <f t="shared" si="17"/>
        <v xml:space="preserve">                             Identification  </v>
      </c>
      <c r="D1006" s="25" t="s">
        <v>1445</v>
      </c>
      <c r="E1006" s="165" t="s">
        <v>440</v>
      </c>
      <c r="F1006" s="165" t="s">
        <v>659</v>
      </c>
      <c r="G1006" s="19" t="s">
        <v>50</v>
      </c>
      <c r="H1006" s="157" t="s">
        <v>2313</v>
      </c>
      <c r="I1006" s="25" t="s">
        <v>1413</v>
      </c>
      <c r="J1006" s="25" t="s">
        <v>390</v>
      </c>
      <c r="K1006" s="197" t="s">
        <v>1403</v>
      </c>
      <c r="L1006" s="16" t="s">
        <v>1403</v>
      </c>
      <c r="R1006" s="83"/>
    </row>
    <row r="1007" spans="1:18" outlineLevel="1" x14ac:dyDescent="0.25">
      <c r="A1007" s="90" t="s">
        <v>1455</v>
      </c>
      <c r="B1007" s="91" t="s">
        <v>406</v>
      </c>
      <c r="C1007" s="127" t="str">
        <f t="shared" si="17"/>
        <v xml:space="preserve">                             SchemeName  </v>
      </c>
      <c r="D1007" s="169" t="s">
        <v>1456</v>
      </c>
      <c r="E1007" s="184" t="s">
        <v>451</v>
      </c>
      <c r="F1007" s="184" t="s">
        <v>659</v>
      </c>
      <c r="G1007" s="92" t="s">
        <v>51</v>
      </c>
      <c r="H1007" s="158" t="s">
        <v>2262</v>
      </c>
      <c r="I1007" s="169" t="s">
        <v>1418</v>
      </c>
      <c r="J1007" s="175" t="s">
        <v>245</v>
      </c>
      <c r="K1007" s="197" t="s">
        <v>1403</v>
      </c>
      <c r="L1007" s="16" t="s">
        <v>1403</v>
      </c>
      <c r="M1007" s="133"/>
      <c r="N1007" s="127"/>
      <c r="O1007" s="133"/>
      <c r="P1007" s="325"/>
      <c r="Q1007" s="331"/>
      <c r="R1007" s="128"/>
    </row>
    <row r="1008" spans="1:18" ht="25" outlineLevel="1" x14ac:dyDescent="0.25">
      <c r="A1008" s="88" t="s">
        <v>1457</v>
      </c>
      <c r="B1008" s="12" t="s">
        <v>1458</v>
      </c>
      <c r="C1008" s="59" t="str">
        <f t="shared" si="17"/>
        <v xml:space="preserve">                                 Code  </v>
      </c>
      <c r="D1008" s="25" t="s">
        <v>1459</v>
      </c>
      <c r="E1008" s="165" t="s">
        <v>453</v>
      </c>
      <c r="F1008" s="165" t="s">
        <v>726</v>
      </c>
      <c r="G1008" s="19" t="s">
        <v>52</v>
      </c>
      <c r="H1008" s="157" t="s">
        <v>2263</v>
      </c>
      <c r="I1008" s="25" t="s">
        <v>1413</v>
      </c>
      <c r="J1008" s="25" t="s">
        <v>392</v>
      </c>
      <c r="K1008" s="197" t="s">
        <v>1403</v>
      </c>
      <c r="L1008" s="16" t="s">
        <v>1403</v>
      </c>
      <c r="R1008" s="83"/>
    </row>
    <row r="1009" spans="1:18" ht="25" outlineLevel="1" x14ac:dyDescent="0.25">
      <c r="A1009" s="88" t="s">
        <v>1460</v>
      </c>
      <c r="B1009" s="12" t="s">
        <v>1461</v>
      </c>
      <c r="C1009" s="59" t="str">
        <f t="shared" si="17"/>
        <v xml:space="preserve">                                 Proprietary  </v>
      </c>
      <c r="D1009" s="25" t="s">
        <v>1462</v>
      </c>
      <c r="E1009" s="165" t="s">
        <v>456</v>
      </c>
      <c r="F1009" s="165" t="s">
        <v>726</v>
      </c>
      <c r="G1009" s="19" t="s">
        <v>53</v>
      </c>
      <c r="H1009" s="157" t="s">
        <v>2264</v>
      </c>
      <c r="I1009" s="25" t="s">
        <v>1413</v>
      </c>
      <c r="J1009" s="25" t="s">
        <v>390</v>
      </c>
      <c r="K1009" s="197" t="s">
        <v>1403</v>
      </c>
      <c r="L1009" s="16" t="s">
        <v>1403</v>
      </c>
      <c r="R1009" s="83"/>
    </row>
    <row r="1010" spans="1:18" outlineLevel="1" x14ac:dyDescent="0.25">
      <c r="A1010" s="88" t="s">
        <v>1463</v>
      </c>
      <c r="B1010" s="7" t="s">
        <v>406</v>
      </c>
      <c r="C1010" s="59" t="str">
        <f t="shared" si="17"/>
        <v xml:space="preserve">                             Issuer  </v>
      </c>
      <c r="D1010" s="25" t="s">
        <v>1464</v>
      </c>
      <c r="E1010" s="165" t="s">
        <v>458</v>
      </c>
      <c r="F1010" s="165" t="s">
        <v>659</v>
      </c>
      <c r="G1010" s="19" t="s">
        <v>54</v>
      </c>
      <c r="H1010" s="157" t="s">
        <v>2265</v>
      </c>
      <c r="I1010" s="25" t="s">
        <v>1418</v>
      </c>
      <c r="J1010" s="25" t="s">
        <v>390</v>
      </c>
      <c r="K1010" s="197" t="s">
        <v>1403</v>
      </c>
      <c r="L1010" s="16" t="s">
        <v>1403</v>
      </c>
      <c r="R1010" s="83"/>
    </row>
    <row r="1011" spans="1:18" ht="25" outlineLevel="1" x14ac:dyDescent="0.25">
      <c r="A1011" s="90" t="s">
        <v>1465</v>
      </c>
      <c r="B1011" s="14" t="s">
        <v>1466</v>
      </c>
      <c r="C1011" s="127" t="str">
        <f t="shared" si="17"/>
        <v xml:space="preserve">                     PrivateIdentification  </v>
      </c>
      <c r="D1011" s="169" t="s">
        <v>1467</v>
      </c>
      <c r="E1011" s="184" t="s">
        <v>460</v>
      </c>
      <c r="F1011" s="184" t="s">
        <v>449</v>
      </c>
      <c r="G1011" s="92" t="s">
        <v>55</v>
      </c>
      <c r="H1011" s="158" t="s">
        <v>2314</v>
      </c>
      <c r="I1011" s="169" t="s">
        <v>1413</v>
      </c>
      <c r="J1011" s="175" t="s">
        <v>245</v>
      </c>
      <c r="K1011" s="197" t="s">
        <v>1403</v>
      </c>
      <c r="L1011" s="16" t="s">
        <v>1403</v>
      </c>
      <c r="M1011" s="133"/>
      <c r="N1011" s="127"/>
      <c r="O1011" s="133"/>
      <c r="P1011" s="325"/>
      <c r="Q1011" s="331"/>
      <c r="R1011" s="128"/>
    </row>
    <row r="1012" spans="1:18" outlineLevel="1" x14ac:dyDescent="0.25">
      <c r="A1012" s="90" t="s">
        <v>1468</v>
      </c>
      <c r="B1012" s="91" t="s">
        <v>406</v>
      </c>
      <c r="C1012" s="127" t="str">
        <f t="shared" si="17"/>
        <v xml:space="preserve">                         DateAndPlaceOfBirth  </v>
      </c>
      <c r="D1012" s="169" t="s">
        <v>1469</v>
      </c>
      <c r="E1012" s="184" t="s">
        <v>462</v>
      </c>
      <c r="F1012" s="184" t="s">
        <v>454</v>
      </c>
      <c r="G1012" s="92" t="s">
        <v>56</v>
      </c>
      <c r="H1012" s="158" t="s">
        <v>2267</v>
      </c>
      <c r="I1012" s="169" t="s">
        <v>1418</v>
      </c>
      <c r="J1012" s="175" t="s">
        <v>245</v>
      </c>
      <c r="K1012" s="197" t="s">
        <v>1403</v>
      </c>
      <c r="L1012" s="16" t="s">
        <v>1403</v>
      </c>
      <c r="M1012" s="133"/>
      <c r="N1012" s="127"/>
      <c r="O1012" s="133"/>
      <c r="P1012" s="325"/>
      <c r="Q1012" s="331"/>
      <c r="R1012" s="128"/>
    </row>
    <row r="1013" spans="1:18" outlineLevel="1" x14ac:dyDescent="0.25">
      <c r="A1013" s="88" t="s">
        <v>1470</v>
      </c>
      <c r="B1013" s="7" t="s">
        <v>406</v>
      </c>
      <c r="C1013" s="59" t="str">
        <f t="shared" si="17"/>
        <v xml:space="preserve">                             BirthDate  </v>
      </c>
      <c r="D1013" s="25" t="s">
        <v>1471</v>
      </c>
      <c r="E1013" s="165" t="s">
        <v>464</v>
      </c>
      <c r="F1013" s="165" t="s">
        <v>659</v>
      </c>
      <c r="G1013" s="19" t="s">
        <v>57</v>
      </c>
      <c r="H1013" s="157" t="s">
        <v>2268</v>
      </c>
      <c r="I1013" s="25" t="s">
        <v>1413</v>
      </c>
      <c r="J1013" s="25" t="s">
        <v>391</v>
      </c>
      <c r="K1013" s="197" t="s">
        <v>1403</v>
      </c>
      <c r="L1013" s="16" t="s">
        <v>1403</v>
      </c>
      <c r="R1013" s="83"/>
    </row>
    <row r="1014" spans="1:18" outlineLevel="1" x14ac:dyDescent="0.25">
      <c r="A1014" s="88" t="s">
        <v>1472</v>
      </c>
      <c r="B1014" s="7" t="s">
        <v>406</v>
      </c>
      <c r="C1014" s="59" t="str">
        <f t="shared" si="17"/>
        <v xml:space="preserve">                             ProvinceOfBirth  </v>
      </c>
      <c r="D1014" s="25" t="s">
        <v>1473</v>
      </c>
      <c r="E1014" s="165" t="s">
        <v>466</v>
      </c>
      <c r="F1014" s="165" t="s">
        <v>659</v>
      </c>
      <c r="G1014" s="19" t="s">
        <v>58</v>
      </c>
      <c r="H1014" s="157" t="s">
        <v>2269</v>
      </c>
      <c r="I1014" s="25" t="s">
        <v>1418</v>
      </c>
      <c r="J1014" s="25" t="s">
        <v>390</v>
      </c>
      <c r="K1014" s="197" t="s">
        <v>1403</v>
      </c>
      <c r="L1014" s="16" t="s">
        <v>1403</v>
      </c>
      <c r="R1014" s="83"/>
    </row>
    <row r="1015" spans="1:18" outlineLevel="1" x14ac:dyDescent="0.25">
      <c r="A1015" s="88" t="s">
        <v>1474</v>
      </c>
      <c r="B1015" s="7" t="s">
        <v>406</v>
      </c>
      <c r="C1015" s="59" t="str">
        <f t="shared" si="17"/>
        <v xml:space="preserve">                             CityOfBirth  </v>
      </c>
      <c r="D1015" s="25" t="s">
        <v>1475</v>
      </c>
      <c r="E1015" s="165" t="s">
        <v>468</v>
      </c>
      <c r="F1015" s="165" t="s">
        <v>659</v>
      </c>
      <c r="G1015" s="19" t="s">
        <v>59</v>
      </c>
      <c r="H1015" s="157" t="s">
        <v>2270</v>
      </c>
      <c r="I1015" s="25" t="s">
        <v>1413</v>
      </c>
      <c r="J1015" s="25" t="s">
        <v>390</v>
      </c>
      <c r="K1015" s="197" t="s">
        <v>1403</v>
      </c>
      <c r="L1015" s="16" t="s">
        <v>1403</v>
      </c>
      <c r="R1015" s="83"/>
    </row>
    <row r="1016" spans="1:18" outlineLevel="1" x14ac:dyDescent="0.25">
      <c r="A1016" s="88" t="s">
        <v>1476</v>
      </c>
      <c r="B1016" s="7" t="s">
        <v>406</v>
      </c>
      <c r="C1016" s="59" t="str">
        <f t="shared" si="17"/>
        <v xml:space="preserve">                             CountryOfBirth  </v>
      </c>
      <c r="D1016" s="25" t="s">
        <v>1477</v>
      </c>
      <c r="E1016" s="165" t="s">
        <v>470</v>
      </c>
      <c r="F1016" s="165" t="s">
        <v>659</v>
      </c>
      <c r="G1016" s="19" t="s">
        <v>60</v>
      </c>
      <c r="H1016" s="157" t="s">
        <v>2271</v>
      </c>
      <c r="I1016" s="25" t="s">
        <v>1413</v>
      </c>
      <c r="J1016" s="25" t="s">
        <v>392</v>
      </c>
      <c r="K1016" s="197" t="s">
        <v>1403</v>
      </c>
      <c r="L1016" s="16" t="s">
        <v>1403</v>
      </c>
      <c r="R1016" s="83"/>
    </row>
    <row r="1017" spans="1:18" ht="25" outlineLevel="1" x14ac:dyDescent="0.25">
      <c r="A1017" s="90" t="s">
        <v>1478</v>
      </c>
      <c r="B1017" s="91" t="s">
        <v>406</v>
      </c>
      <c r="C1017" s="127" t="str">
        <f t="shared" si="17"/>
        <v xml:space="preserve">                         Other  </v>
      </c>
      <c r="D1017" s="169" t="s">
        <v>1452</v>
      </c>
      <c r="E1017" s="184" t="s">
        <v>447</v>
      </c>
      <c r="F1017" s="184" t="s">
        <v>454</v>
      </c>
      <c r="G1017" s="92" t="s">
        <v>61</v>
      </c>
      <c r="H1017" s="158" t="s">
        <v>2272</v>
      </c>
      <c r="I1017" s="169" t="s">
        <v>1453</v>
      </c>
      <c r="J1017" s="175" t="s">
        <v>245</v>
      </c>
      <c r="K1017" s="197" t="s">
        <v>1403</v>
      </c>
      <c r="L1017" s="16" t="s">
        <v>1403</v>
      </c>
      <c r="M1017" s="133"/>
      <c r="N1017" s="127"/>
      <c r="O1017" s="133"/>
      <c r="P1017" s="325"/>
      <c r="Q1017" s="331"/>
      <c r="R1017" s="128"/>
    </row>
    <row r="1018" spans="1:18" ht="25" outlineLevel="1" x14ac:dyDescent="0.25">
      <c r="A1018" s="88" t="s">
        <v>1479</v>
      </c>
      <c r="B1018" s="7" t="s">
        <v>406</v>
      </c>
      <c r="C1018" s="59" t="str">
        <f t="shared" si="17"/>
        <v xml:space="preserve">                             Identification  </v>
      </c>
      <c r="D1018" s="25" t="s">
        <v>1445</v>
      </c>
      <c r="E1018" s="165" t="s">
        <v>440</v>
      </c>
      <c r="F1018" s="165" t="s">
        <v>659</v>
      </c>
      <c r="G1018" s="19" t="s">
        <v>62</v>
      </c>
      <c r="H1018" s="157" t="s">
        <v>2273</v>
      </c>
      <c r="I1018" s="25" t="s">
        <v>1413</v>
      </c>
      <c r="J1018" s="25" t="s">
        <v>390</v>
      </c>
      <c r="K1018" s="197" t="s">
        <v>1403</v>
      </c>
      <c r="L1018" s="16" t="s">
        <v>1403</v>
      </c>
      <c r="R1018" s="83"/>
    </row>
    <row r="1019" spans="1:18" outlineLevel="1" x14ac:dyDescent="0.25">
      <c r="A1019" s="90" t="s">
        <v>1480</v>
      </c>
      <c r="B1019" s="91" t="s">
        <v>406</v>
      </c>
      <c r="C1019" s="127" t="str">
        <f t="shared" si="17"/>
        <v xml:space="preserve">                             SchemeName  </v>
      </c>
      <c r="D1019" s="169" t="s">
        <v>1456</v>
      </c>
      <c r="E1019" s="184" t="s">
        <v>451</v>
      </c>
      <c r="F1019" s="184" t="s">
        <v>659</v>
      </c>
      <c r="G1019" s="92" t="s">
        <v>63</v>
      </c>
      <c r="H1019" s="158" t="s">
        <v>2262</v>
      </c>
      <c r="I1019" s="169" t="s">
        <v>1418</v>
      </c>
      <c r="J1019" s="175" t="s">
        <v>245</v>
      </c>
      <c r="K1019" s="197" t="s">
        <v>1403</v>
      </c>
      <c r="L1019" s="16" t="s">
        <v>1403</v>
      </c>
      <c r="M1019" s="133"/>
      <c r="N1019" s="127"/>
      <c r="O1019" s="133"/>
      <c r="P1019" s="325"/>
      <c r="Q1019" s="331"/>
      <c r="R1019" s="128"/>
    </row>
    <row r="1020" spans="1:18" ht="25" outlineLevel="1" x14ac:dyDescent="0.25">
      <c r="A1020" s="88" t="s">
        <v>1481</v>
      </c>
      <c r="B1020" s="12" t="s">
        <v>1458</v>
      </c>
      <c r="C1020" s="59" t="str">
        <f t="shared" si="17"/>
        <v xml:space="preserve">                                 Code  </v>
      </c>
      <c r="D1020" s="25" t="s">
        <v>1459</v>
      </c>
      <c r="E1020" s="165" t="s">
        <v>453</v>
      </c>
      <c r="F1020" s="165" t="s">
        <v>726</v>
      </c>
      <c r="G1020" s="19" t="s">
        <v>64</v>
      </c>
      <c r="H1020" s="157" t="s">
        <v>2274</v>
      </c>
      <c r="I1020" s="25" t="s">
        <v>1413</v>
      </c>
      <c r="J1020" s="25" t="s">
        <v>392</v>
      </c>
      <c r="K1020" s="197" t="s">
        <v>1403</v>
      </c>
      <c r="L1020" s="16" t="s">
        <v>1403</v>
      </c>
      <c r="R1020" s="83"/>
    </row>
    <row r="1021" spans="1:18" ht="25" outlineLevel="1" x14ac:dyDescent="0.25">
      <c r="A1021" s="88" t="s">
        <v>1482</v>
      </c>
      <c r="B1021" s="12" t="s">
        <v>1461</v>
      </c>
      <c r="C1021" s="59" t="str">
        <f t="shared" si="17"/>
        <v xml:space="preserve">                                 Proprietary  </v>
      </c>
      <c r="D1021" s="25" t="s">
        <v>1462</v>
      </c>
      <c r="E1021" s="165" t="s">
        <v>456</v>
      </c>
      <c r="F1021" s="165" t="s">
        <v>726</v>
      </c>
      <c r="G1021" s="19" t="s">
        <v>65</v>
      </c>
      <c r="H1021" s="157" t="s">
        <v>2264</v>
      </c>
      <c r="I1021" s="25" t="s">
        <v>1413</v>
      </c>
      <c r="J1021" s="25" t="s">
        <v>390</v>
      </c>
      <c r="K1021" s="197" t="s">
        <v>1403</v>
      </c>
      <c r="L1021" s="16" t="s">
        <v>1403</v>
      </c>
      <c r="R1021" s="83"/>
    </row>
    <row r="1022" spans="1:18" outlineLevel="1" x14ac:dyDescent="0.25">
      <c r="A1022" s="88" t="s">
        <v>1483</v>
      </c>
      <c r="B1022" s="7" t="s">
        <v>406</v>
      </c>
      <c r="C1022" s="59" t="str">
        <f t="shared" si="17"/>
        <v xml:space="preserve">                             Issuer  </v>
      </c>
      <c r="D1022" s="25" t="s">
        <v>1464</v>
      </c>
      <c r="E1022" s="165" t="s">
        <v>458</v>
      </c>
      <c r="F1022" s="165" t="s">
        <v>659</v>
      </c>
      <c r="G1022" s="19" t="s">
        <v>66</v>
      </c>
      <c r="H1022" s="157" t="s">
        <v>2265</v>
      </c>
      <c r="I1022" s="25" t="s">
        <v>1418</v>
      </c>
      <c r="J1022" s="25" t="s">
        <v>390</v>
      </c>
      <c r="K1022" s="197" t="s">
        <v>1403</v>
      </c>
      <c r="L1022" s="16" t="s">
        <v>1403</v>
      </c>
      <c r="R1022" s="83"/>
    </row>
    <row r="1023" spans="1:18" ht="50" outlineLevel="1" x14ac:dyDescent="0.25">
      <c r="A1023" s="88" t="s">
        <v>1484</v>
      </c>
      <c r="B1023" s="7" t="s">
        <v>406</v>
      </c>
      <c r="C1023" s="59" t="str">
        <f t="shared" si="17"/>
        <v xml:space="preserve">                 CountryOfResidence  </v>
      </c>
      <c r="D1023" s="25" t="s">
        <v>1485</v>
      </c>
      <c r="E1023" s="165" t="s">
        <v>478</v>
      </c>
      <c r="F1023" s="165" t="s">
        <v>445</v>
      </c>
      <c r="G1023" s="19" t="s">
        <v>67</v>
      </c>
      <c r="H1023" s="157" t="s">
        <v>2315</v>
      </c>
      <c r="I1023" s="25" t="s">
        <v>1418</v>
      </c>
      <c r="J1023" s="25" t="s">
        <v>392</v>
      </c>
      <c r="K1023" s="197" t="s">
        <v>1403</v>
      </c>
      <c r="L1023" s="16" t="s">
        <v>1403</v>
      </c>
      <c r="R1023" s="83"/>
    </row>
    <row r="1024" spans="1:18" ht="25" outlineLevel="1" x14ac:dyDescent="0.25">
      <c r="A1024" s="90" t="s">
        <v>1486</v>
      </c>
      <c r="B1024" s="91" t="s">
        <v>406</v>
      </c>
      <c r="C1024" s="127" t="str">
        <f t="shared" si="17"/>
        <v xml:space="preserve">                 ContactDetails  </v>
      </c>
      <c r="D1024" s="169" t="s">
        <v>1487</v>
      </c>
      <c r="E1024" s="184" t="s">
        <v>480</v>
      </c>
      <c r="F1024" s="184" t="s">
        <v>445</v>
      </c>
      <c r="G1024" s="92" t="s">
        <v>68</v>
      </c>
      <c r="H1024" s="158" t="s">
        <v>2276</v>
      </c>
      <c r="I1024" s="169" t="s">
        <v>1418</v>
      </c>
      <c r="J1024" s="175" t="s">
        <v>245</v>
      </c>
      <c r="K1024" s="197" t="s">
        <v>1403</v>
      </c>
      <c r="L1024" s="16" t="s">
        <v>1403</v>
      </c>
      <c r="M1024" s="133"/>
      <c r="N1024" s="127"/>
      <c r="O1024" s="133"/>
      <c r="P1024" s="325"/>
      <c r="Q1024" s="331"/>
      <c r="R1024" s="128"/>
    </row>
    <row r="1025" spans="1:18" ht="25" outlineLevel="1" x14ac:dyDescent="0.25">
      <c r="A1025" s="88" t="s">
        <v>1488</v>
      </c>
      <c r="B1025" s="7" t="s">
        <v>406</v>
      </c>
      <c r="C1025" s="59" t="str">
        <f t="shared" si="17"/>
        <v xml:space="preserve">                     NamePrefix  </v>
      </c>
      <c r="D1025" s="25" t="s">
        <v>1489</v>
      </c>
      <c r="E1025" s="165" t="s">
        <v>482</v>
      </c>
      <c r="F1025" s="165" t="s">
        <v>449</v>
      </c>
      <c r="G1025" s="19" t="s">
        <v>69</v>
      </c>
      <c r="H1025" s="157" t="s">
        <v>2277</v>
      </c>
      <c r="I1025" s="25" t="s">
        <v>1418</v>
      </c>
      <c r="J1025" s="208" t="s">
        <v>2454</v>
      </c>
      <c r="K1025" s="197" t="s">
        <v>1403</v>
      </c>
      <c r="L1025" s="16" t="s">
        <v>1403</v>
      </c>
      <c r="R1025" s="83"/>
    </row>
    <row r="1026" spans="1:18" ht="25" outlineLevel="1" x14ac:dyDescent="0.25">
      <c r="A1026" s="88" t="s">
        <v>1490</v>
      </c>
      <c r="B1026" s="7" t="s">
        <v>406</v>
      </c>
      <c r="C1026" s="59" t="str">
        <f t="shared" si="17"/>
        <v xml:space="preserve">                     Name  </v>
      </c>
      <c r="D1026" s="25" t="s">
        <v>1420</v>
      </c>
      <c r="E1026" s="165" t="s">
        <v>414</v>
      </c>
      <c r="F1026" s="165" t="s">
        <v>449</v>
      </c>
      <c r="G1026" s="19" t="s">
        <v>70</v>
      </c>
      <c r="H1026" s="157" t="s">
        <v>2245</v>
      </c>
      <c r="I1026" s="25" t="s">
        <v>1418</v>
      </c>
      <c r="J1026" s="209" t="s">
        <v>2447</v>
      </c>
      <c r="K1026" s="197" t="s">
        <v>1403</v>
      </c>
      <c r="L1026" s="16" t="s">
        <v>1403</v>
      </c>
      <c r="R1026" s="83"/>
    </row>
    <row r="1027" spans="1:18" ht="25" outlineLevel="1" x14ac:dyDescent="0.25">
      <c r="A1027" s="88" t="s">
        <v>1491</v>
      </c>
      <c r="B1027" s="7" t="s">
        <v>406</v>
      </c>
      <c r="C1027" s="59" t="str">
        <f t="shared" si="17"/>
        <v xml:space="preserve">                     PhoneNumber  </v>
      </c>
      <c r="D1027" s="25" t="s">
        <v>1492</v>
      </c>
      <c r="E1027" s="165" t="s">
        <v>485</v>
      </c>
      <c r="F1027" s="165" t="s">
        <v>449</v>
      </c>
      <c r="G1027" s="19" t="s">
        <v>71</v>
      </c>
      <c r="H1027" s="157" t="s">
        <v>2278</v>
      </c>
      <c r="I1027" s="25" t="s">
        <v>1418</v>
      </c>
      <c r="J1027" s="208" t="s">
        <v>2452</v>
      </c>
      <c r="K1027" s="197" t="s">
        <v>1403</v>
      </c>
      <c r="L1027" s="16" t="s">
        <v>1403</v>
      </c>
      <c r="R1027" s="83"/>
    </row>
    <row r="1028" spans="1:18" ht="25" outlineLevel="1" x14ac:dyDescent="0.25">
      <c r="A1028" s="88" t="s">
        <v>1493</v>
      </c>
      <c r="B1028" s="7" t="s">
        <v>406</v>
      </c>
      <c r="C1028" s="59" t="str">
        <f t="shared" si="17"/>
        <v xml:space="preserve">                     MobileNumber  </v>
      </c>
      <c r="D1028" s="25" t="s">
        <v>1494</v>
      </c>
      <c r="E1028" s="165" t="s">
        <v>487</v>
      </c>
      <c r="F1028" s="165" t="s">
        <v>449</v>
      </c>
      <c r="G1028" s="19" t="s">
        <v>72</v>
      </c>
      <c r="H1028" s="157" t="s">
        <v>2279</v>
      </c>
      <c r="I1028" s="25" t="s">
        <v>1418</v>
      </c>
      <c r="J1028" s="208" t="s">
        <v>2452</v>
      </c>
      <c r="K1028" s="197" t="s">
        <v>1403</v>
      </c>
      <c r="L1028" s="16" t="s">
        <v>1403</v>
      </c>
      <c r="R1028" s="83"/>
    </row>
    <row r="1029" spans="1:18" ht="25" outlineLevel="1" x14ac:dyDescent="0.25">
      <c r="A1029" s="88" t="s">
        <v>1495</v>
      </c>
      <c r="B1029" s="7" t="s">
        <v>406</v>
      </c>
      <c r="C1029" s="59" t="str">
        <f t="shared" si="17"/>
        <v xml:space="preserve">                     FaxNumber  </v>
      </c>
      <c r="D1029" s="25" t="s">
        <v>1496</v>
      </c>
      <c r="E1029" s="165" t="s">
        <v>489</v>
      </c>
      <c r="F1029" s="165" t="s">
        <v>449</v>
      </c>
      <c r="G1029" s="19" t="s">
        <v>73</v>
      </c>
      <c r="H1029" s="157" t="s">
        <v>2280</v>
      </c>
      <c r="I1029" s="25" t="s">
        <v>1418</v>
      </c>
      <c r="J1029" s="208" t="s">
        <v>2452</v>
      </c>
      <c r="K1029" s="197" t="s">
        <v>1403</v>
      </c>
      <c r="L1029" s="16" t="s">
        <v>1403</v>
      </c>
      <c r="R1029" s="83"/>
    </row>
    <row r="1030" spans="1:18" outlineLevel="1" x14ac:dyDescent="0.25">
      <c r="A1030" s="88" t="s">
        <v>1497</v>
      </c>
      <c r="B1030" s="7" t="s">
        <v>406</v>
      </c>
      <c r="C1030" s="59" t="str">
        <f t="shared" si="17"/>
        <v xml:space="preserve">                     EmailAddress  </v>
      </c>
      <c r="D1030" s="25" t="s">
        <v>1498</v>
      </c>
      <c r="E1030" s="165" t="s">
        <v>491</v>
      </c>
      <c r="F1030" s="165" t="s">
        <v>449</v>
      </c>
      <c r="G1030" s="19" t="s">
        <v>74</v>
      </c>
      <c r="H1030" s="157" t="s">
        <v>2281</v>
      </c>
      <c r="I1030" s="25" t="s">
        <v>1418</v>
      </c>
      <c r="J1030" s="209" t="s">
        <v>2453</v>
      </c>
      <c r="K1030" s="197" t="s">
        <v>1403</v>
      </c>
      <c r="L1030" s="16" t="s">
        <v>1403</v>
      </c>
      <c r="R1030" s="83"/>
    </row>
    <row r="1031" spans="1:18" outlineLevel="1" x14ac:dyDescent="0.25">
      <c r="A1031" s="88" t="s">
        <v>1499</v>
      </c>
      <c r="B1031" s="7" t="s">
        <v>406</v>
      </c>
      <c r="C1031" s="59" t="str">
        <f t="shared" si="17"/>
        <v xml:space="preserve">                     Other  </v>
      </c>
      <c r="D1031" s="25" t="s">
        <v>1452</v>
      </c>
      <c r="E1031" s="165" t="s">
        <v>447</v>
      </c>
      <c r="F1031" s="165" t="s">
        <v>449</v>
      </c>
      <c r="G1031" s="19" t="s">
        <v>75</v>
      </c>
      <c r="H1031" s="157" t="s">
        <v>2282</v>
      </c>
      <c r="I1031" s="25" t="s">
        <v>1418</v>
      </c>
      <c r="J1031" s="209" t="s">
        <v>2331</v>
      </c>
      <c r="K1031" s="197" t="s">
        <v>1403</v>
      </c>
      <c r="L1031" s="16" t="s">
        <v>1403</v>
      </c>
      <c r="R1031" s="83"/>
    </row>
    <row r="1032" spans="1:18" ht="25.5" thickBot="1" x14ac:dyDescent="0.3">
      <c r="A1032" s="90" t="s">
        <v>1798</v>
      </c>
      <c r="B1032" s="91"/>
      <c r="C1032" s="127" t="str">
        <f t="shared" si="17"/>
        <v xml:space="preserve">             Debtor  </v>
      </c>
      <c r="D1032" s="169" t="s">
        <v>1799</v>
      </c>
      <c r="E1032" s="184" t="s">
        <v>76</v>
      </c>
      <c r="F1032" s="184" t="s">
        <v>420</v>
      </c>
      <c r="G1032" s="92" t="s">
        <v>77</v>
      </c>
      <c r="H1032" s="184" t="s">
        <v>2440</v>
      </c>
      <c r="I1032" s="169" t="s">
        <v>1418</v>
      </c>
      <c r="J1032" s="175" t="s">
        <v>245</v>
      </c>
      <c r="K1032" s="196" t="s">
        <v>1396</v>
      </c>
      <c r="L1032" s="15" t="s">
        <v>1396</v>
      </c>
      <c r="M1032" s="133"/>
      <c r="N1032" s="127"/>
      <c r="O1032" s="133"/>
      <c r="P1032" s="325"/>
      <c r="Q1032" s="331"/>
      <c r="R1032" s="128"/>
    </row>
    <row r="1033" spans="1:18" ht="25" outlineLevel="1" x14ac:dyDescent="0.25">
      <c r="A1033" s="102" t="s">
        <v>1419</v>
      </c>
      <c r="B1033" s="68" t="s">
        <v>406</v>
      </c>
      <c r="C1033" s="164" t="str">
        <f t="shared" si="17"/>
        <v xml:space="preserve">                 Name  </v>
      </c>
      <c r="D1033" s="167" t="s">
        <v>1420</v>
      </c>
      <c r="E1033" s="182" t="s">
        <v>414</v>
      </c>
      <c r="F1033" s="182" t="s">
        <v>445</v>
      </c>
      <c r="G1033" s="69" t="s">
        <v>78</v>
      </c>
      <c r="H1033" s="182" t="s">
        <v>2245</v>
      </c>
      <c r="I1033" s="167" t="s">
        <v>1418</v>
      </c>
      <c r="J1033" s="167" t="s">
        <v>390</v>
      </c>
      <c r="K1033" s="194" t="s">
        <v>2027</v>
      </c>
      <c r="L1033" s="194" t="s">
        <v>1396</v>
      </c>
      <c r="M1033" s="71" t="s">
        <v>2221</v>
      </c>
      <c r="N1033" s="71" t="s">
        <v>2222</v>
      </c>
      <c r="O1033" s="71" t="s">
        <v>2223</v>
      </c>
      <c r="P1033" s="72">
        <v>16</v>
      </c>
      <c r="Q1033" s="73" t="s">
        <v>2033</v>
      </c>
      <c r="R1033" s="74" t="s">
        <v>2704</v>
      </c>
    </row>
    <row r="1034" spans="1:18" ht="25" outlineLevel="1" x14ac:dyDescent="0.25">
      <c r="A1034" s="248"/>
      <c r="B1034" s="7"/>
      <c r="D1034" s="25"/>
      <c r="E1034" s="165"/>
      <c r="F1034" s="165"/>
      <c r="G1034" s="19"/>
      <c r="H1034" s="165"/>
      <c r="I1034" s="25"/>
      <c r="J1034" s="25"/>
      <c r="K1034" s="193" t="s">
        <v>2037</v>
      </c>
      <c r="L1034" s="13"/>
      <c r="M1034" s="26" t="s">
        <v>2191</v>
      </c>
      <c r="N1034" s="26" t="s">
        <v>2195</v>
      </c>
      <c r="O1034" s="26" t="s">
        <v>2196</v>
      </c>
      <c r="P1034" s="37">
        <v>23</v>
      </c>
      <c r="Q1034" s="122" t="s">
        <v>2091</v>
      </c>
      <c r="R1034" s="251" t="s">
        <v>2618</v>
      </c>
    </row>
    <row r="1035" spans="1:18" ht="25" outlineLevel="1" x14ac:dyDescent="0.25">
      <c r="A1035" s="248"/>
      <c r="B1035" s="7"/>
      <c r="D1035" s="25"/>
      <c r="E1035" s="165"/>
      <c r="F1035" s="165"/>
      <c r="G1035" s="19"/>
      <c r="H1035" s="165"/>
      <c r="I1035" s="25"/>
      <c r="J1035" s="25"/>
      <c r="K1035" s="193" t="s">
        <v>1396</v>
      </c>
      <c r="L1035" s="13"/>
      <c r="M1035" s="26" t="s">
        <v>2626</v>
      </c>
      <c r="N1035" s="26" t="s">
        <v>2639</v>
      </c>
      <c r="O1035" s="26" t="s">
        <v>2640</v>
      </c>
      <c r="P1035" s="37">
        <v>22</v>
      </c>
      <c r="Q1035" s="122" t="s">
        <v>2107</v>
      </c>
      <c r="R1035" s="251" t="s">
        <v>2850</v>
      </c>
    </row>
    <row r="1036" spans="1:18" ht="25" outlineLevel="1" x14ac:dyDescent="0.25">
      <c r="A1036" s="248"/>
      <c r="B1036" s="7"/>
      <c r="D1036" s="25"/>
      <c r="E1036" s="165"/>
      <c r="F1036" s="165"/>
      <c r="G1036" s="19"/>
      <c r="H1036" s="165"/>
      <c r="I1036" s="25"/>
      <c r="J1036" s="25"/>
      <c r="K1036" s="193" t="s">
        <v>1396</v>
      </c>
      <c r="L1036" s="13"/>
      <c r="M1036" s="26" t="s">
        <v>2626</v>
      </c>
      <c r="N1036" s="26" t="s">
        <v>2641</v>
      </c>
      <c r="O1036" s="26" t="s">
        <v>2640</v>
      </c>
      <c r="P1036" s="37">
        <v>16</v>
      </c>
      <c r="Q1036" s="122" t="s">
        <v>2490</v>
      </c>
      <c r="R1036" s="251" t="s">
        <v>2849</v>
      </c>
    </row>
    <row r="1037" spans="1:18" ht="25" outlineLevel="1" x14ac:dyDescent="0.25">
      <c r="A1037" s="248"/>
      <c r="B1037" s="7"/>
      <c r="D1037" s="25"/>
      <c r="E1037" s="165"/>
      <c r="F1037" s="165"/>
      <c r="G1037" s="19"/>
      <c r="H1037" s="165"/>
      <c r="I1037" s="25"/>
      <c r="J1037" s="25"/>
      <c r="K1037" s="193" t="s">
        <v>2027</v>
      </c>
      <c r="L1037" s="13"/>
      <c r="M1037" s="26" t="s">
        <v>2844</v>
      </c>
      <c r="N1037" s="26" t="s">
        <v>2851</v>
      </c>
      <c r="O1037" s="26" t="s">
        <v>2640</v>
      </c>
      <c r="P1037" s="37">
        <v>35</v>
      </c>
      <c r="Q1037" s="122" t="s">
        <v>2507</v>
      </c>
      <c r="R1037" s="251" t="s">
        <v>2852</v>
      </c>
    </row>
    <row r="1038" spans="1:18" ht="25.5" outlineLevel="1" thickBot="1" x14ac:dyDescent="0.3">
      <c r="A1038" s="105"/>
      <c r="B1038" s="75"/>
      <c r="C1038" s="174"/>
      <c r="D1038" s="168"/>
      <c r="E1038" s="183"/>
      <c r="F1038" s="183"/>
      <c r="G1038" s="76"/>
      <c r="H1038" s="183"/>
      <c r="I1038" s="168"/>
      <c r="J1038" s="168"/>
      <c r="K1038" s="195" t="s">
        <v>2027</v>
      </c>
      <c r="L1038" s="77"/>
      <c r="M1038" s="78" t="s">
        <v>2853</v>
      </c>
      <c r="N1038" s="78" t="s">
        <v>2211</v>
      </c>
      <c r="O1038" s="78" t="s">
        <v>2509</v>
      </c>
      <c r="P1038" s="79">
        <v>35</v>
      </c>
      <c r="Q1038" s="80" t="s">
        <v>2511</v>
      </c>
      <c r="R1038" s="251" t="s">
        <v>2854</v>
      </c>
    </row>
    <row r="1039" spans="1:18" ht="37.5" outlineLevel="1" x14ac:dyDescent="0.25">
      <c r="A1039" s="90" t="s">
        <v>1421</v>
      </c>
      <c r="B1039" s="91" t="s">
        <v>406</v>
      </c>
      <c r="C1039" s="127" t="str">
        <f t="shared" si="17"/>
        <v xml:space="preserve">                 PostalAddress  </v>
      </c>
      <c r="D1039" s="169" t="s">
        <v>1422</v>
      </c>
      <c r="E1039" s="184" t="s">
        <v>417</v>
      </c>
      <c r="F1039" s="184" t="s">
        <v>445</v>
      </c>
      <c r="G1039" s="92" t="s">
        <v>79</v>
      </c>
      <c r="H1039" s="158" t="s">
        <v>2246</v>
      </c>
      <c r="I1039" s="169" t="s">
        <v>1418</v>
      </c>
      <c r="J1039" s="175" t="s">
        <v>245</v>
      </c>
      <c r="K1039" s="197" t="s">
        <v>1403</v>
      </c>
      <c r="L1039" s="16" t="s">
        <v>1403</v>
      </c>
      <c r="M1039" s="133"/>
      <c r="N1039" s="127"/>
      <c r="O1039" s="133"/>
      <c r="P1039" s="325"/>
      <c r="Q1039" s="331"/>
      <c r="R1039" s="346" t="s">
        <v>2855</v>
      </c>
    </row>
    <row r="1040" spans="1:18" outlineLevel="1" x14ac:dyDescent="0.25">
      <c r="A1040" s="88" t="s">
        <v>1423</v>
      </c>
      <c r="B1040" s="7" t="s">
        <v>406</v>
      </c>
      <c r="C1040" s="59" t="str">
        <f t="shared" si="17"/>
        <v xml:space="preserve">                     AddressType  </v>
      </c>
      <c r="D1040" s="25" t="s">
        <v>1424</v>
      </c>
      <c r="E1040" s="165" t="s">
        <v>419</v>
      </c>
      <c r="F1040" s="165" t="s">
        <v>449</v>
      </c>
      <c r="G1040" s="19" t="s">
        <v>80</v>
      </c>
      <c r="H1040" s="157" t="s">
        <v>2290</v>
      </c>
      <c r="I1040" s="25" t="s">
        <v>1418</v>
      </c>
      <c r="J1040" s="25" t="s">
        <v>392</v>
      </c>
      <c r="K1040" s="197" t="s">
        <v>1403</v>
      </c>
      <c r="L1040" s="16" t="s">
        <v>1403</v>
      </c>
      <c r="M1040" s="342"/>
      <c r="N1040" s="5"/>
      <c r="O1040" s="5"/>
      <c r="P1040" s="6"/>
      <c r="Q1040" s="6"/>
      <c r="R1040" s="244"/>
    </row>
    <row r="1041" spans="1:18" ht="25" outlineLevel="1" x14ac:dyDescent="0.25">
      <c r="A1041" s="88" t="s">
        <v>1425</v>
      </c>
      <c r="B1041" s="7" t="s">
        <v>406</v>
      </c>
      <c r="C1041" s="59" t="str">
        <f t="shared" si="17"/>
        <v xml:space="preserve">                     Department  </v>
      </c>
      <c r="D1041" s="25" t="s">
        <v>1426</v>
      </c>
      <c r="E1041" s="165" t="s">
        <v>422</v>
      </c>
      <c r="F1041" s="165" t="s">
        <v>449</v>
      </c>
      <c r="G1041" s="19" t="s">
        <v>81</v>
      </c>
      <c r="H1041" s="157" t="s">
        <v>2248</v>
      </c>
      <c r="I1041" s="25" t="s">
        <v>1418</v>
      </c>
      <c r="J1041" s="204" t="s">
        <v>2448</v>
      </c>
      <c r="K1041" s="197" t="s">
        <v>1403</v>
      </c>
      <c r="L1041" s="16" t="s">
        <v>1403</v>
      </c>
      <c r="M1041" s="342"/>
      <c r="N1041" s="5"/>
      <c r="O1041" s="5"/>
      <c r="P1041" s="6"/>
      <c r="Q1041" s="6"/>
      <c r="R1041" s="244"/>
    </row>
    <row r="1042" spans="1:18" ht="25.5" outlineLevel="1" thickBot="1" x14ac:dyDescent="0.3">
      <c r="A1042" s="88" t="s">
        <v>1427</v>
      </c>
      <c r="B1042" s="7" t="s">
        <v>406</v>
      </c>
      <c r="C1042" s="59" t="str">
        <f t="shared" si="17"/>
        <v xml:space="preserve">                     SubDepartment  </v>
      </c>
      <c r="D1042" s="25" t="s">
        <v>1428</v>
      </c>
      <c r="E1042" s="165" t="s">
        <v>424</v>
      </c>
      <c r="F1042" s="165" t="s">
        <v>449</v>
      </c>
      <c r="G1042" s="19" t="s">
        <v>82</v>
      </c>
      <c r="H1042" s="157" t="s">
        <v>2249</v>
      </c>
      <c r="I1042" s="25" t="s">
        <v>1418</v>
      </c>
      <c r="J1042" s="204" t="s">
        <v>2448</v>
      </c>
      <c r="K1042" s="197" t="s">
        <v>1403</v>
      </c>
      <c r="L1042" s="16" t="s">
        <v>1403</v>
      </c>
      <c r="R1042" s="83"/>
    </row>
    <row r="1043" spans="1:18" ht="25" outlineLevel="1" x14ac:dyDescent="0.25">
      <c r="A1043" s="102" t="s">
        <v>1429</v>
      </c>
      <c r="B1043" s="68" t="s">
        <v>406</v>
      </c>
      <c r="C1043" s="164" t="str">
        <f t="shared" si="17"/>
        <v xml:space="preserve">                     StreetName  </v>
      </c>
      <c r="D1043" s="167" t="s">
        <v>1430</v>
      </c>
      <c r="E1043" s="182" t="s">
        <v>426</v>
      </c>
      <c r="F1043" s="182" t="s">
        <v>449</v>
      </c>
      <c r="G1043" s="69" t="s">
        <v>83</v>
      </c>
      <c r="H1043" s="205" t="s">
        <v>2250</v>
      </c>
      <c r="I1043" s="167" t="s">
        <v>1418</v>
      </c>
      <c r="J1043" s="253" t="s">
        <v>2448</v>
      </c>
      <c r="K1043" s="194" t="s">
        <v>2027</v>
      </c>
      <c r="L1043" s="104" t="s">
        <v>1403</v>
      </c>
      <c r="M1043" s="306" t="s">
        <v>2853</v>
      </c>
      <c r="N1043" s="164" t="s">
        <v>2841</v>
      </c>
      <c r="O1043" s="306" t="s">
        <v>2510</v>
      </c>
      <c r="P1043" s="307">
        <v>35</v>
      </c>
      <c r="Q1043" s="308" t="s">
        <v>2512</v>
      </c>
      <c r="R1043" s="143" t="s">
        <v>2859</v>
      </c>
    </row>
    <row r="1044" spans="1:18" ht="25.5" outlineLevel="1" thickBot="1" x14ac:dyDescent="0.3">
      <c r="A1044" s="105"/>
      <c r="B1044" s="75"/>
      <c r="C1044" s="174"/>
      <c r="D1044" s="168"/>
      <c r="E1044" s="183"/>
      <c r="F1044" s="183"/>
      <c r="G1044" s="76"/>
      <c r="H1044" s="245"/>
      <c r="I1044" s="168"/>
      <c r="J1044" s="254"/>
      <c r="K1044" s="195" t="s">
        <v>2027</v>
      </c>
      <c r="L1044" s="107"/>
      <c r="M1044" s="309" t="s">
        <v>2857</v>
      </c>
      <c r="N1044" s="174" t="s">
        <v>2841</v>
      </c>
      <c r="O1044" s="309" t="s">
        <v>2858</v>
      </c>
      <c r="P1044" s="310">
        <v>35</v>
      </c>
      <c r="Q1044" s="311" t="s">
        <v>2529</v>
      </c>
      <c r="R1044" s="144" t="s">
        <v>2860</v>
      </c>
    </row>
    <row r="1045" spans="1:18" ht="25" outlineLevel="1" x14ac:dyDescent="0.25">
      <c r="A1045" s="102" t="s">
        <v>1431</v>
      </c>
      <c r="B1045" s="68" t="s">
        <v>406</v>
      </c>
      <c r="C1045" s="164" t="str">
        <f t="shared" si="17"/>
        <v xml:space="preserve">                     BuildingNumber  </v>
      </c>
      <c r="D1045" s="167" t="s">
        <v>1432</v>
      </c>
      <c r="E1045" s="182" t="s">
        <v>428</v>
      </c>
      <c r="F1045" s="182" t="s">
        <v>449</v>
      </c>
      <c r="G1045" s="69" t="s">
        <v>84</v>
      </c>
      <c r="H1045" s="205" t="s">
        <v>2251</v>
      </c>
      <c r="I1045" s="167" t="s">
        <v>1418</v>
      </c>
      <c r="J1045" s="253" t="s">
        <v>2449</v>
      </c>
      <c r="K1045" s="194" t="s">
        <v>2027</v>
      </c>
      <c r="L1045" s="104" t="s">
        <v>1403</v>
      </c>
      <c r="M1045" s="306" t="s">
        <v>2853</v>
      </c>
      <c r="N1045" s="164" t="s">
        <v>2841</v>
      </c>
      <c r="O1045" s="306" t="s">
        <v>2510</v>
      </c>
      <c r="P1045" s="307">
        <v>35</v>
      </c>
      <c r="Q1045" s="308" t="s">
        <v>2512</v>
      </c>
      <c r="R1045" s="143" t="s">
        <v>2859</v>
      </c>
    </row>
    <row r="1046" spans="1:18" ht="25.5" outlineLevel="1" thickBot="1" x14ac:dyDescent="0.3">
      <c r="A1046" s="105"/>
      <c r="B1046" s="75"/>
      <c r="C1046" s="174"/>
      <c r="D1046" s="168"/>
      <c r="E1046" s="183"/>
      <c r="F1046" s="183"/>
      <c r="G1046" s="76"/>
      <c r="H1046" s="245"/>
      <c r="I1046" s="168"/>
      <c r="J1046" s="254"/>
      <c r="K1046" s="195" t="s">
        <v>2027</v>
      </c>
      <c r="L1046" s="107"/>
      <c r="M1046" s="309" t="s">
        <v>2865</v>
      </c>
      <c r="N1046" s="174" t="s">
        <v>2841</v>
      </c>
      <c r="O1046" s="309" t="s">
        <v>2858</v>
      </c>
      <c r="P1046" s="310">
        <v>35</v>
      </c>
      <c r="Q1046" s="311" t="s">
        <v>2529</v>
      </c>
      <c r="R1046" s="144" t="s">
        <v>2860</v>
      </c>
    </row>
    <row r="1047" spans="1:18" ht="37.5" outlineLevel="1" x14ac:dyDescent="0.25">
      <c r="A1047" s="102" t="s">
        <v>1433</v>
      </c>
      <c r="B1047" s="68" t="s">
        <v>406</v>
      </c>
      <c r="C1047" s="164" t="str">
        <f t="shared" si="17"/>
        <v xml:space="preserve">                     PostCode  </v>
      </c>
      <c r="D1047" s="167" t="s">
        <v>1434</v>
      </c>
      <c r="E1047" s="182" t="s">
        <v>430</v>
      </c>
      <c r="F1047" s="182" t="s">
        <v>449</v>
      </c>
      <c r="G1047" s="69" t="s">
        <v>85</v>
      </c>
      <c r="H1047" s="205" t="s">
        <v>2252</v>
      </c>
      <c r="I1047" s="167" t="s">
        <v>1418</v>
      </c>
      <c r="J1047" s="253" t="s">
        <v>2449</v>
      </c>
      <c r="K1047" s="194" t="s">
        <v>2027</v>
      </c>
      <c r="L1047" s="104" t="s">
        <v>1403</v>
      </c>
      <c r="M1047" s="306" t="s">
        <v>2861</v>
      </c>
      <c r="N1047" s="164" t="s">
        <v>2856</v>
      </c>
      <c r="O1047" s="306" t="s">
        <v>2863</v>
      </c>
      <c r="P1047" s="307">
        <v>35</v>
      </c>
      <c r="Q1047" s="308" t="s">
        <v>2512</v>
      </c>
      <c r="R1047" s="143" t="s">
        <v>2859</v>
      </c>
    </row>
    <row r="1048" spans="1:18" ht="25.5" outlineLevel="1" thickBot="1" x14ac:dyDescent="0.3">
      <c r="A1048" s="105"/>
      <c r="B1048" s="75"/>
      <c r="C1048" s="174"/>
      <c r="D1048" s="168"/>
      <c r="E1048" s="183"/>
      <c r="F1048" s="183"/>
      <c r="G1048" s="76"/>
      <c r="H1048" s="245"/>
      <c r="I1048" s="168"/>
      <c r="J1048" s="254"/>
      <c r="K1048" s="195" t="s">
        <v>2027</v>
      </c>
      <c r="L1048" s="107"/>
      <c r="M1048" s="309" t="s">
        <v>2862</v>
      </c>
      <c r="N1048" s="174" t="s">
        <v>2856</v>
      </c>
      <c r="O1048" s="309" t="s">
        <v>2864</v>
      </c>
      <c r="P1048" s="310">
        <v>35</v>
      </c>
      <c r="Q1048" s="311" t="s">
        <v>2512</v>
      </c>
      <c r="R1048" s="144" t="s">
        <v>2860</v>
      </c>
    </row>
    <row r="1049" spans="1:18" ht="25" outlineLevel="1" x14ac:dyDescent="0.25">
      <c r="A1049" s="102" t="s">
        <v>1435</v>
      </c>
      <c r="B1049" s="68" t="s">
        <v>406</v>
      </c>
      <c r="C1049" s="164" t="str">
        <f t="shared" si="17"/>
        <v xml:space="preserve">                     TownName  </v>
      </c>
      <c r="D1049" s="167" t="s">
        <v>1436</v>
      </c>
      <c r="E1049" s="182" t="s">
        <v>432</v>
      </c>
      <c r="F1049" s="182" t="s">
        <v>449</v>
      </c>
      <c r="G1049" s="69" t="s">
        <v>86</v>
      </c>
      <c r="H1049" s="205" t="s">
        <v>2253</v>
      </c>
      <c r="I1049" s="167" t="s">
        <v>1418</v>
      </c>
      <c r="J1049" s="253" t="s">
        <v>2331</v>
      </c>
      <c r="K1049" s="194" t="s">
        <v>2027</v>
      </c>
      <c r="L1049" s="347" t="s">
        <v>1403</v>
      </c>
      <c r="M1049" s="306" t="s">
        <v>2861</v>
      </c>
      <c r="N1049" s="164" t="s">
        <v>2866</v>
      </c>
      <c r="O1049" s="306" t="s">
        <v>2518</v>
      </c>
      <c r="P1049" s="307">
        <v>35</v>
      </c>
      <c r="Q1049" s="308" t="s">
        <v>2511</v>
      </c>
      <c r="R1049" s="143" t="s">
        <v>2859</v>
      </c>
    </row>
    <row r="1050" spans="1:18" ht="25.5" outlineLevel="1" thickBot="1" x14ac:dyDescent="0.3">
      <c r="A1050" s="105"/>
      <c r="B1050" s="75"/>
      <c r="C1050" s="174"/>
      <c r="D1050" s="168"/>
      <c r="E1050" s="183"/>
      <c r="F1050" s="183"/>
      <c r="G1050" s="76"/>
      <c r="H1050" s="245"/>
      <c r="I1050" s="168"/>
      <c r="J1050" s="254"/>
      <c r="K1050" s="195" t="s">
        <v>2027</v>
      </c>
      <c r="L1050" s="348"/>
      <c r="M1050" s="309" t="s">
        <v>2862</v>
      </c>
      <c r="N1050" s="174" t="s">
        <v>2866</v>
      </c>
      <c r="O1050" s="309" t="s">
        <v>2531</v>
      </c>
      <c r="P1050" s="310">
        <v>35</v>
      </c>
      <c r="Q1050" s="311" t="s">
        <v>2511</v>
      </c>
      <c r="R1050" s="144" t="s">
        <v>2860</v>
      </c>
    </row>
    <row r="1051" spans="1:18" ht="25" outlineLevel="1" x14ac:dyDescent="0.25">
      <c r="A1051" s="102" t="s">
        <v>1437</v>
      </c>
      <c r="B1051" s="68" t="s">
        <v>406</v>
      </c>
      <c r="C1051" s="164" t="str">
        <f t="shared" si="17"/>
        <v xml:space="preserve">                     CountrySubDivision  </v>
      </c>
      <c r="D1051" s="167" t="s">
        <v>1438</v>
      </c>
      <c r="E1051" s="182" t="s">
        <v>434</v>
      </c>
      <c r="F1051" s="182" t="s">
        <v>449</v>
      </c>
      <c r="G1051" s="69" t="s">
        <v>87</v>
      </c>
      <c r="H1051" s="205" t="s">
        <v>2254</v>
      </c>
      <c r="I1051" s="167" t="s">
        <v>1418</v>
      </c>
      <c r="J1051" s="253" t="s">
        <v>2331</v>
      </c>
      <c r="K1051" s="194" t="s">
        <v>2027</v>
      </c>
      <c r="L1051" s="104" t="s">
        <v>1403</v>
      </c>
      <c r="M1051" s="306" t="s">
        <v>2861</v>
      </c>
      <c r="N1051" s="164" t="s">
        <v>2866</v>
      </c>
      <c r="O1051" s="306" t="s">
        <v>2518</v>
      </c>
      <c r="P1051" s="307">
        <v>35</v>
      </c>
      <c r="Q1051" s="308" t="s">
        <v>2511</v>
      </c>
      <c r="R1051" s="143" t="s">
        <v>2859</v>
      </c>
    </row>
    <row r="1052" spans="1:18" ht="25.5" outlineLevel="1" thickBot="1" x14ac:dyDescent="0.3">
      <c r="A1052" s="105"/>
      <c r="B1052" s="75"/>
      <c r="C1052" s="174"/>
      <c r="D1052" s="168"/>
      <c r="E1052" s="183"/>
      <c r="F1052" s="183"/>
      <c r="G1052" s="76"/>
      <c r="H1052" s="245"/>
      <c r="I1052" s="168"/>
      <c r="J1052" s="254"/>
      <c r="K1052" s="195" t="s">
        <v>2027</v>
      </c>
      <c r="L1052" s="107"/>
      <c r="M1052" s="309" t="s">
        <v>2862</v>
      </c>
      <c r="N1052" s="174" t="s">
        <v>2866</v>
      </c>
      <c r="O1052" s="309" t="s">
        <v>2531</v>
      </c>
      <c r="P1052" s="310">
        <v>35</v>
      </c>
      <c r="Q1052" s="311" t="s">
        <v>2511</v>
      </c>
      <c r="R1052" s="144" t="s">
        <v>2860</v>
      </c>
    </row>
    <row r="1053" spans="1:18" ht="25" outlineLevel="1" x14ac:dyDescent="0.25">
      <c r="A1053" s="102" t="s">
        <v>1439</v>
      </c>
      <c r="B1053" s="68" t="s">
        <v>406</v>
      </c>
      <c r="C1053" s="164" t="str">
        <f t="shared" si="17"/>
        <v xml:space="preserve">                     Country  </v>
      </c>
      <c r="D1053" s="167" t="s">
        <v>1440</v>
      </c>
      <c r="E1053" s="182" t="s">
        <v>436</v>
      </c>
      <c r="F1053" s="182" t="s">
        <v>449</v>
      </c>
      <c r="G1053" s="69" t="s">
        <v>88</v>
      </c>
      <c r="H1053" s="205" t="s">
        <v>2255</v>
      </c>
      <c r="I1053" s="167" t="s">
        <v>1418</v>
      </c>
      <c r="J1053" s="253" t="s">
        <v>2450</v>
      </c>
      <c r="K1053" s="194" t="s">
        <v>2027</v>
      </c>
      <c r="L1053" s="104" t="s">
        <v>1403</v>
      </c>
      <c r="M1053" s="306" t="s">
        <v>2861</v>
      </c>
      <c r="N1053" s="164" t="s">
        <v>2856</v>
      </c>
      <c r="O1053" s="306" t="s">
        <v>2863</v>
      </c>
      <c r="P1053" s="307">
        <v>35</v>
      </c>
      <c r="Q1053" s="308" t="s">
        <v>2512</v>
      </c>
      <c r="R1053" s="143" t="s">
        <v>2859</v>
      </c>
    </row>
    <row r="1054" spans="1:18" ht="25.5" outlineLevel="1" thickBot="1" x14ac:dyDescent="0.3">
      <c r="A1054" s="105"/>
      <c r="B1054" s="75"/>
      <c r="C1054" s="174"/>
      <c r="D1054" s="168"/>
      <c r="E1054" s="183"/>
      <c r="F1054" s="183"/>
      <c r="G1054" s="76"/>
      <c r="H1054" s="245"/>
      <c r="I1054" s="168"/>
      <c r="J1054" s="254"/>
      <c r="K1054" s="195" t="s">
        <v>2027</v>
      </c>
      <c r="L1054" s="107"/>
      <c r="M1054" s="309" t="s">
        <v>2862</v>
      </c>
      <c r="N1054" s="174" t="s">
        <v>2856</v>
      </c>
      <c r="O1054" s="309" t="s">
        <v>2864</v>
      </c>
      <c r="P1054" s="310">
        <v>35</v>
      </c>
      <c r="Q1054" s="311" t="s">
        <v>2512</v>
      </c>
      <c r="R1054" s="144" t="s">
        <v>2860</v>
      </c>
    </row>
    <row r="1055" spans="1:18" ht="62.5" outlineLevel="1" x14ac:dyDescent="0.25">
      <c r="A1055" s="88" t="s">
        <v>1441</v>
      </c>
      <c r="B1055" s="7" t="s">
        <v>406</v>
      </c>
      <c r="C1055" s="59" t="str">
        <f t="shared" si="17"/>
        <v xml:space="preserve">                     AddressLine  </v>
      </c>
      <c r="D1055" s="25" t="s">
        <v>1442</v>
      </c>
      <c r="E1055" s="165" t="s">
        <v>438</v>
      </c>
      <c r="F1055" s="165" t="s">
        <v>449</v>
      </c>
      <c r="G1055" s="19" t="s">
        <v>89</v>
      </c>
      <c r="H1055" s="157" t="s">
        <v>2256</v>
      </c>
      <c r="I1055" s="25" t="s">
        <v>1443</v>
      </c>
      <c r="J1055" s="204" t="s">
        <v>2448</v>
      </c>
      <c r="K1055" s="193" t="s">
        <v>1397</v>
      </c>
      <c r="L1055" s="16" t="s">
        <v>1403</v>
      </c>
      <c r="R1055" s="83" t="s">
        <v>2868</v>
      </c>
    </row>
    <row r="1056" spans="1:18" ht="25" outlineLevel="1" x14ac:dyDescent="0.25">
      <c r="A1056" s="90" t="s">
        <v>1444</v>
      </c>
      <c r="B1056" s="91" t="s">
        <v>406</v>
      </c>
      <c r="C1056" s="127" t="str">
        <f t="shared" si="17"/>
        <v xml:space="preserve">                 Identification  </v>
      </c>
      <c r="D1056" s="169" t="s">
        <v>1445</v>
      </c>
      <c r="E1056" s="184" t="s">
        <v>440</v>
      </c>
      <c r="F1056" s="184" t="s">
        <v>445</v>
      </c>
      <c r="G1056" s="92" t="s">
        <v>90</v>
      </c>
      <c r="H1056" s="158" t="s">
        <v>2312</v>
      </c>
      <c r="I1056" s="169" t="s">
        <v>1418</v>
      </c>
      <c r="J1056" s="175" t="s">
        <v>245</v>
      </c>
      <c r="K1056" s="197" t="s">
        <v>1403</v>
      </c>
      <c r="L1056" s="16" t="s">
        <v>1403</v>
      </c>
      <c r="M1056" s="133"/>
      <c r="N1056" s="127"/>
      <c r="O1056" s="133"/>
      <c r="P1056" s="325"/>
      <c r="Q1056" s="331"/>
      <c r="R1056" s="128"/>
    </row>
    <row r="1057" spans="1:18" ht="25" outlineLevel="1" x14ac:dyDescent="0.25">
      <c r="A1057" s="90" t="s">
        <v>1446</v>
      </c>
      <c r="B1057" s="14" t="s">
        <v>1447</v>
      </c>
      <c r="C1057" s="127" t="str">
        <f t="shared" si="17"/>
        <v xml:space="preserve">                     OrganisationIdentification  </v>
      </c>
      <c r="D1057" s="169" t="s">
        <v>1448</v>
      </c>
      <c r="E1057" s="184" t="s">
        <v>442</v>
      </c>
      <c r="F1057" s="184" t="s">
        <v>449</v>
      </c>
      <c r="G1057" s="92" t="s">
        <v>91</v>
      </c>
      <c r="H1057" s="158" t="s">
        <v>2258</v>
      </c>
      <c r="I1057" s="169" t="s">
        <v>1413</v>
      </c>
      <c r="J1057" s="175" t="s">
        <v>245</v>
      </c>
      <c r="K1057" s="197" t="s">
        <v>1403</v>
      </c>
      <c r="L1057" s="16" t="s">
        <v>1403</v>
      </c>
      <c r="M1057" s="133"/>
      <c r="N1057" s="127"/>
      <c r="O1057" s="133"/>
      <c r="P1057" s="325"/>
      <c r="Q1057" s="331"/>
      <c r="R1057" s="128"/>
    </row>
    <row r="1058" spans="1:18" outlineLevel="1" x14ac:dyDescent="0.25">
      <c r="A1058" s="88" t="s">
        <v>1449</v>
      </c>
      <c r="B1058" s="7" t="s">
        <v>406</v>
      </c>
      <c r="C1058" s="59" t="str">
        <f t="shared" si="17"/>
        <v xml:space="preserve">                         BICOrBEI  </v>
      </c>
      <c r="D1058" s="25" t="s">
        <v>1450</v>
      </c>
      <c r="E1058" s="165" t="s">
        <v>444</v>
      </c>
      <c r="F1058" s="165" t="s">
        <v>454</v>
      </c>
      <c r="G1058" s="19" t="s">
        <v>92</v>
      </c>
      <c r="H1058" s="157" t="s">
        <v>2259</v>
      </c>
      <c r="I1058" s="25" t="s">
        <v>1418</v>
      </c>
      <c r="J1058" s="25" t="s">
        <v>393</v>
      </c>
      <c r="K1058" s="197" t="s">
        <v>1403</v>
      </c>
      <c r="L1058" s="16" t="s">
        <v>1403</v>
      </c>
      <c r="R1058" s="83" t="s">
        <v>2867</v>
      </c>
    </row>
    <row r="1059" spans="1:18" ht="38" outlineLevel="1" thickBot="1" x14ac:dyDescent="0.3">
      <c r="A1059" s="90" t="s">
        <v>1451</v>
      </c>
      <c r="B1059" s="91" t="s">
        <v>406</v>
      </c>
      <c r="C1059" s="127" t="str">
        <f t="shared" si="17"/>
        <v xml:space="preserve">                         Other  </v>
      </c>
      <c r="D1059" s="169" t="s">
        <v>1452</v>
      </c>
      <c r="E1059" s="184" t="s">
        <v>447</v>
      </c>
      <c r="F1059" s="184" t="s">
        <v>454</v>
      </c>
      <c r="G1059" s="92" t="s">
        <v>93</v>
      </c>
      <c r="H1059" s="158" t="s">
        <v>2260</v>
      </c>
      <c r="I1059" s="169" t="s">
        <v>1453</v>
      </c>
      <c r="J1059" s="175" t="s">
        <v>245</v>
      </c>
      <c r="K1059" s="197" t="s">
        <v>1403</v>
      </c>
      <c r="L1059" s="16" t="s">
        <v>1403</v>
      </c>
      <c r="M1059" s="133"/>
      <c r="N1059" s="127"/>
      <c r="O1059" s="133"/>
      <c r="P1059" s="325"/>
      <c r="Q1059" s="331"/>
      <c r="R1059" s="128"/>
    </row>
    <row r="1060" spans="1:18" ht="25" outlineLevel="1" x14ac:dyDescent="0.25">
      <c r="A1060" s="102" t="s">
        <v>1454</v>
      </c>
      <c r="B1060" s="68" t="s">
        <v>406</v>
      </c>
      <c r="C1060" s="164" t="str">
        <f t="shared" ref="C1060:C1140" si="18">CONCATENATE(REPT(" ",(LEN(F1060)*4-4)),D1060)</f>
        <v xml:space="preserve">                             Identification  </v>
      </c>
      <c r="D1060" s="167" t="s">
        <v>1445</v>
      </c>
      <c r="E1060" s="182" t="s">
        <v>440</v>
      </c>
      <c r="F1060" s="182" t="s">
        <v>659</v>
      </c>
      <c r="G1060" s="69" t="s">
        <v>94</v>
      </c>
      <c r="H1060" s="205" t="s">
        <v>2313</v>
      </c>
      <c r="I1060" s="167" t="s">
        <v>1413</v>
      </c>
      <c r="J1060" s="167" t="s">
        <v>390</v>
      </c>
      <c r="K1060" s="70" t="s">
        <v>2027</v>
      </c>
      <c r="L1060" s="70" t="s">
        <v>2027</v>
      </c>
      <c r="M1060" s="71" t="s">
        <v>2221</v>
      </c>
      <c r="N1060" s="71" t="s">
        <v>2225</v>
      </c>
      <c r="O1060" s="71" t="s">
        <v>2039</v>
      </c>
      <c r="P1060" s="72">
        <v>10</v>
      </c>
      <c r="Q1060" s="73" t="s">
        <v>2040</v>
      </c>
      <c r="R1060" s="74" t="s">
        <v>2871</v>
      </c>
    </row>
    <row r="1061" spans="1:18" ht="25" outlineLevel="1" x14ac:dyDescent="0.25">
      <c r="A1061" s="248"/>
      <c r="B1061" s="7"/>
      <c r="D1061" s="25"/>
      <c r="E1061" s="165"/>
      <c r="F1061" s="165"/>
      <c r="G1061" s="19"/>
      <c r="H1061" s="157"/>
      <c r="I1061" s="25"/>
      <c r="J1061" s="25"/>
      <c r="K1061" s="13" t="s">
        <v>2027</v>
      </c>
      <c r="L1061" s="13" t="s">
        <v>2027</v>
      </c>
      <c r="M1061" s="26" t="s">
        <v>2221</v>
      </c>
      <c r="N1061" s="26" t="s">
        <v>2869</v>
      </c>
      <c r="O1061" s="26" t="s">
        <v>2473</v>
      </c>
      <c r="P1061" s="37">
        <v>10</v>
      </c>
      <c r="Q1061" s="122" t="s">
        <v>2040</v>
      </c>
      <c r="R1061" s="251" t="s">
        <v>2870</v>
      </c>
    </row>
    <row r="1062" spans="1:18" ht="25" outlineLevel="1" x14ac:dyDescent="0.25">
      <c r="A1062" s="248"/>
      <c r="B1062" s="7"/>
      <c r="D1062" s="25"/>
      <c r="E1062" s="165"/>
      <c r="F1062" s="165"/>
      <c r="G1062" s="19"/>
      <c r="H1062" s="157"/>
      <c r="I1062" s="25"/>
      <c r="J1062" s="25"/>
      <c r="K1062" s="13" t="s">
        <v>1396</v>
      </c>
      <c r="L1062" s="13" t="s">
        <v>1396</v>
      </c>
      <c r="M1062" s="26" t="s">
        <v>2646</v>
      </c>
      <c r="N1062" s="26" t="s">
        <v>2647</v>
      </c>
      <c r="O1062" s="26" t="s">
        <v>2039</v>
      </c>
      <c r="P1062" s="37">
        <v>10</v>
      </c>
      <c r="Q1062" s="122" t="s">
        <v>2132</v>
      </c>
      <c r="R1062" s="251" t="s">
        <v>2619</v>
      </c>
    </row>
    <row r="1063" spans="1:18" ht="25.5" outlineLevel="1" thickBot="1" x14ac:dyDescent="0.3">
      <c r="A1063" s="105"/>
      <c r="B1063" s="75"/>
      <c r="C1063" s="174"/>
      <c r="D1063" s="168"/>
      <c r="E1063" s="183"/>
      <c r="F1063" s="183"/>
      <c r="G1063" s="76"/>
      <c r="H1063" s="245"/>
      <c r="I1063" s="168"/>
      <c r="J1063" s="168"/>
      <c r="K1063" s="77" t="s">
        <v>2027</v>
      </c>
      <c r="L1063" s="77" t="s">
        <v>2027</v>
      </c>
      <c r="M1063" s="78" t="s">
        <v>2191</v>
      </c>
      <c r="N1063" s="78" t="s">
        <v>2197</v>
      </c>
      <c r="O1063" s="78" t="s">
        <v>2070</v>
      </c>
      <c r="P1063" s="246">
        <v>10</v>
      </c>
      <c r="Q1063" s="80" t="s">
        <v>2071</v>
      </c>
      <c r="R1063" s="81" t="s">
        <v>2620</v>
      </c>
    </row>
    <row r="1064" spans="1:18" outlineLevel="1" x14ac:dyDescent="0.25">
      <c r="A1064" s="90" t="s">
        <v>1455</v>
      </c>
      <c r="B1064" s="91" t="s">
        <v>406</v>
      </c>
      <c r="C1064" s="127" t="str">
        <f t="shared" si="18"/>
        <v xml:space="preserve">                             SchemeName  </v>
      </c>
      <c r="D1064" s="169" t="s">
        <v>1456</v>
      </c>
      <c r="E1064" s="184" t="s">
        <v>451</v>
      </c>
      <c r="F1064" s="184" t="s">
        <v>659</v>
      </c>
      <c r="G1064" s="92" t="s">
        <v>95</v>
      </c>
      <c r="H1064" s="158" t="s">
        <v>2262</v>
      </c>
      <c r="I1064" s="169" t="s">
        <v>1418</v>
      </c>
      <c r="J1064" s="175" t="s">
        <v>245</v>
      </c>
      <c r="K1064" s="197" t="s">
        <v>1403</v>
      </c>
      <c r="L1064" s="16" t="s">
        <v>1403</v>
      </c>
      <c r="M1064" s="133"/>
      <c r="N1064" s="127"/>
      <c r="O1064" s="133"/>
      <c r="P1064" s="325"/>
      <c r="Q1064" s="331"/>
      <c r="R1064" s="128"/>
    </row>
    <row r="1065" spans="1:18" ht="75" outlineLevel="1" x14ac:dyDescent="0.25">
      <c r="A1065" s="88" t="s">
        <v>1457</v>
      </c>
      <c r="B1065" s="12" t="s">
        <v>1458</v>
      </c>
      <c r="C1065" s="59" t="str">
        <f t="shared" si="18"/>
        <v xml:space="preserve">                                 Code  </v>
      </c>
      <c r="D1065" s="25" t="s">
        <v>1459</v>
      </c>
      <c r="E1065" s="165" t="s">
        <v>453</v>
      </c>
      <c r="F1065" s="165" t="s">
        <v>726</v>
      </c>
      <c r="G1065" s="19" t="s">
        <v>96</v>
      </c>
      <c r="H1065" s="157" t="s">
        <v>2263</v>
      </c>
      <c r="I1065" s="25" t="s">
        <v>1413</v>
      </c>
      <c r="J1065" s="25" t="s">
        <v>392</v>
      </c>
      <c r="K1065" s="193" t="s">
        <v>1400</v>
      </c>
      <c r="L1065" s="16" t="s">
        <v>1403</v>
      </c>
      <c r="M1065" s="342"/>
      <c r="N1065" s="5"/>
      <c r="O1065" s="5"/>
      <c r="P1065" s="6"/>
      <c r="Q1065" s="6"/>
      <c r="R1065" s="295" t="s">
        <v>2705</v>
      </c>
    </row>
    <row r="1066" spans="1:18" ht="25" outlineLevel="1" x14ac:dyDescent="0.25">
      <c r="A1066" s="88" t="s">
        <v>1460</v>
      </c>
      <c r="B1066" s="12" t="s">
        <v>1461</v>
      </c>
      <c r="C1066" s="59" t="str">
        <f t="shared" si="18"/>
        <v xml:space="preserve">                                 Proprietary  </v>
      </c>
      <c r="D1066" s="25" t="s">
        <v>1462</v>
      </c>
      <c r="E1066" s="165" t="s">
        <v>456</v>
      </c>
      <c r="F1066" s="165" t="s">
        <v>726</v>
      </c>
      <c r="G1066" s="19" t="s">
        <v>97</v>
      </c>
      <c r="H1066" s="157" t="s">
        <v>2264</v>
      </c>
      <c r="I1066" s="25" t="s">
        <v>1413</v>
      </c>
      <c r="J1066" s="25" t="s">
        <v>390</v>
      </c>
      <c r="K1066" s="197" t="s">
        <v>1403</v>
      </c>
      <c r="L1066" s="16" t="s">
        <v>1403</v>
      </c>
      <c r="R1066" s="83" t="s">
        <v>2951</v>
      </c>
    </row>
    <row r="1067" spans="1:18" ht="25" outlineLevel="1" x14ac:dyDescent="0.25">
      <c r="A1067" s="88" t="s">
        <v>1463</v>
      </c>
      <c r="B1067" s="7" t="s">
        <v>406</v>
      </c>
      <c r="C1067" s="59" t="str">
        <f t="shared" si="18"/>
        <v xml:space="preserve">                             Issuer  </v>
      </c>
      <c r="D1067" s="25" t="s">
        <v>1464</v>
      </c>
      <c r="E1067" s="165" t="s">
        <v>458</v>
      </c>
      <c r="F1067" s="165" t="s">
        <v>659</v>
      </c>
      <c r="G1067" s="19" t="s">
        <v>98</v>
      </c>
      <c r="H1067" s="157" t="s">
        <v>2265</v>
      </c>
      <c r="I1067" s="25" t="s">
        <v>1418</v>
      </c>
      <c r="J1067" s="25" t="s">
        <v>390</v>
      </c>
      <c r="K1067" s="197" t="s">
        <v>1403</v>
      </c>
      <c r="L1067" s="16" t="s">
        <v>1403</v>
      </c>
      <c r="R1067" s="83" t="s">
        <v>2831</v>
      </c>
    </row>
    <row r="1068" spans="1:18" ht="25" outlineLevel="1" x14ac:dyDescent="0.25">
      <c r="A1068" s="90" t="s">
        <v>1465</v>
      </c>
      <c r="B1068" s="14" t="s">
        <v>1466</v>
      </c>
      <c r="C1068" s="127" t="str">
        <f t="shared" si="18"/>
        <v xml:space="preserve">                     PrivateIdentification  </v>
      </c>
      <c r="D1068" s="169" t="s">
        <v>1467</v>
      </c>
      <c r="E1068" s="184" t="s">
        <v>460</v>
      </c>
      <c r="F1068" s="184" t="s">
        <v>449</v>
      </c>
      <c r="G1068" s="92" t="s">
        <v>99</v>
      </c>
      <c r="H1068" s="158" t="s">
        <v>2314</v>
      </c>
      <c r="I1068" s="169" t="s">
        <v>1413</v>
      </c>
      <c r="J1068" s="175" t="s">
        <v>245</v>
      </c>
      <c r="K1068" s="197" t="s">
        <v>1403</v>
      </c>
      <c r="L1068" s="16" t="s">
        <v>1403</v>
      </c>
      <c r="M1068" s="133"/>
      <c r="N1068" s="127"/>
      <c r="O1068" s="133"/>
      <c r="P1068" s="325"/>
      <c r="Q1068" s="331"/>
      <c r="R1068" s="128" t="s">
        <v>2950</v>
      </c>
    </row>
    <row r="1069" spans="1:18" outlineLevel="1" x14ac:dyDescent="0.25">
      <c r="A1069" s="90" t="s">
        <v>1468</v>
      </c>
      <c r="B1069" s="91" t="s">
        <v>406</v>
      </c>
      <c r="C1069" s="127" t="str">
        <f t="shared" si="18"/>
        <v xml:space="preserve">                         DateAndPlaceOfBirth  </v>
      </c>
      <c r="D1069" s="169" t="s">
        <v>1469</v>
      </c>
      <c r="E1069" s="184" t="s">
        <v>462</v>
      </c>
      <c r="F1069" s="184" t="s">
        <v>454</v>
      </c>
      <c r="G1069" s="92" t="s">
        <v>100</v>
      </c>
      <c r="H1069" s="158" t="s">
        <v>2267</v>
      </c>
      <c r="I1069" s="169" t="s">
        <v>1418</v>
      </c>
      <c r="J1069" s="175" t="s">
        <v>245</v>
      </c>
      <c r="K1069" s="197" t="s">
        <v>1403</v>
      </c>
      <c r="L1069" s="16" t="s">
        <v>1403</v>
      </c>
      <c r="M1069" s="133"/>
      <c r="N1069" s="127"/>
      <c r="O1069" s="133"/>
      <c r="P1069" s="325"/>
      <c r="Q1069" s="331"/>
      <c r="R1069" s="128"/>
    </row>
    <row r="1070" spans="1:18" outlineLevel="1" x14ac:dyDescent="0.25">
      <c r="A1070" s="88" t="s">
        <v>1470</v>
      </c>
      <c r="B1070" s="7" t="s">
        <v>406</v>
      </c>
      <c r="C1070" s="59" t="str">
        <f t="shared" si="18"/>
        <v xml:space="preserve">                             BirthDate  </v>
      </c>
      <c r="D1070" s="25" t="s">
        <v>1471</v>
      </c>
      <c r="E1070" s="165" t="s">
        <v>464</v>
      </c>
      <c r="F1070" s="165" t="s">
        <v>659</v>
      </c>
      <c r="G1070" s="19" t="s">
        <v>101</v>
      </c>
      <c r="H1070" s="157" t="s">
        <v>2268</v>
      </c>
      <c r="I1070" s="25" t="s">
        <v>1413</v>
      </c>
      <c r="J1070" s="25" t="s">
        <v>391</v>
      </c>
      <c r="K1070" s="197" t="s">
        <v>1403</v>
      </c>
      <c r="L1070" s="16" t="s">
        <v>1403</v>
      </c>
      <c r="R1070" s="83"/>
    </row>
    <row r="1071" spans="1:18" outlineLevel="1" x14ac:dyDescent="0.25">
      <c r="A1071" s="88" t="s">
        <v>1472</v>
      </c>
      <c r="B1071" s="7" t="s">
        <v>406</v>
      </c>
      <c r="C1071" s="59" t="str">
        <f t="shared" si="18"/>
        <v xml:space="preserve">                             ProvinceOfBirth  </v>
      </c>
      <c r="D1071" s="25" t="s">
        <v>1473</v>
      </c>
      <c r="E1071" s="165" t="s">
        <v>466</v>
      </c>
      <c r="F1071" s="165" t="s">
        <v>659</v>
      </c>
      <c r="G1071" s="19" t="s">
        <v>102</v>
      </c>
      <c r="H1071" s="157" t="s">
        <v>2269</v>
      </c>
      <c r="I1071" s="25" t="s">
        <v>1418</v>
      </c>
      <c r="J1071" s="25" t="s">
        <v>390</v>
      </c>
      <c r="K1071" s="197" t="s">
        <v>1403</v>
      </c>
      <c r="L1071" s="16" t="s">
        <v>1403</v>
      </c>
      <c r="R1071" s="83"/>
    </row>
    <row r="1072" spans="1:18" outlineLevel="1" x14ac:dyDescent="0.25">
      <c r="A1072" s="88" t="s">
        <v>1474</v>
      </c>
      <c r="B1072" s="7" t="s">
        <v>406</v>
      </c>
      <c r="C1072" s="59" t="str">
        <f t="shared" si="18"/>
        <v xml:space="preserve">                             CityOfBirth  </v>
      </c>
      <c r="D1072" s="25" t="s">
        <v>1475</v>
      </c>
      <c r="E1072" s="165" t="s">
        <v>468</v>
      </c>
      <c r="F1072" s="165" t="s">
        <v>659</v>
      </c>
      <c r="G1072" s="19" t="s">
        <v>103</v>
      </c>
      <c r="H1072" s="157" t="s">
        <v>2270</v>
      </c>
      <c r="I1072" s="25" t="s">
        <v>1413</v>
      </c>
      <c r="J1072" s="25" t="s">
        <v>390</v>
      </c>
      <c r="K1072" s="197" t="s">
        <v>1403</v>
      </c>
      <c r="L1072" s="16" t="s">
        <v>1403</v>
      </c>
      <c r="R1072" s="83"/>
    </row>
    <row r="1073" spans="1:18" outlineLevel="1" x14ac:dyDescent="0.25">
      <c r="A1073" s="88" t="s">
        <v>1476</v>
      </c>
      <c r="B1073" s="7" t="s">
        <v>406</v>
      </c>
      <c r="C1073" s="59" t="str">
        <f t="shared" si="18"/>
        <v xml:space="preserve">                             CountryOfBirth  </v>
      </c>
      <c r="D1073" s="25" t="s">
        <v>1477</v>
      </c>
      <c r="E1073" s="165" t="s">
        <v>470</v>
      </c>
      <c r="F1073" s="165" t="s">
        <v>659</v>
      </c>
      <c r="G1073" s="19" t="s">
        <v>104</v>
      </c>
      <c r="H1073" s="157" t="s">
        <v>2271</v>
      </c>
      <c r="I1073" s="25" t="s">
        <v>1413</v>
      </c>
      <c r="J1073" s="25" t="s">
        <v>392</v>
      </c>
      <c r="K1073" s="197" t="s">
        <v>1403</v>
      </c>
      <c r="L1073" s="16" t="s">
        <v>1403</v>
      </c>
      <c r="R1073" s="83"/>
    </row>
    <row r="1074" spans="1:18" ht="25" outlineLevel="1" x14ac:dyDescent="0.25">
      <c r="A1074" s="90" t="s">
        <v>1478</v>
      </c>
      <c r="B1074" s="91" t="s">
        <v>406</v>
      </c>
      <c r="C1074" s="127" t="str">
        <f t="shared" si="18"/>
        <v xml:space="preserve">                         Other  </v>
      </c>
      <c r="D1074" s="169" t="s">
        <v>1452</v>
      </c>
      <c r="E1074" s="184" t="s">
        <v>447</v>
      </c>
      <c r="F1074" s="184" t="s">
        <v>454</v>
      </c>
      <c r="G1074" s="92" t="s">
        <v>105</v>
      </c>
      <c r="H1074" s="158" t="s">
        <v>2272</v>
      </c>
      <c r="I1074" s="169" t="s">
        <v>1453</v>
      </c>
      <c r="J1074" s="175" t="s">
        <v>245</v>
      </c>
      <c r="K1074" s="197" t="s">
        <v>1403</v>
      </c>
      <c r="L1074" s="16" t="s">
        <v>1403</v>
      </c>
      <c r="M1074" s="133"/>
      <c r="N1074" s="127"/>
      <c r="O1074" s="133"/>
      <c r="P1074" s="325"/>
      <c r="Q1074" s="331"/>
      <c r="R1074" s="128"/>
    </row>
    <row r="1075" spans="1:18" ht="25" outlineLevel="1" x14ac:dyDescent="0.25">
      <c r="A1075" s="88" t="s">
        <v>1479</v>
      </c>
      <c r="B1075" s="7" t="s">
        <v>406</v>
      </c>
      <c r="C1075" s="59" t="str">
        <f t="shared" si="18"/>
        <v xml:space="preserve">                             Identification  </v>
      </c>
      <c r="D1075" s="25" t="s">
        <v>1445</v>
      </c>
      <c r="E1075" s="165" t="s">
        <v>440</v>
      </c>
      <c r="F1075" s="165" t="s">
        <v>659</v>
      </c>
      <c r="G1075" s="19" t="s">
        <v>106</v>
      </c>
      <c r="H1075" s="157" t="s">
        <v>2273</v>
      </c>
      <c r="I1075" s="25" t="s">
        <v>1413</v>
      </c>
      <c r="J1075" s="25" t="s">
        <v>390</v>
      </c>
      <c r="K1075" s="197" t="s">
        <v>1403</v>
      </c>
      <c r="L1075" s="16" t="s">
        <v>1403</v>
      </c>
      <c r="R1075" s="83"/>
    </row>
    <row r="1076" spans="1:18" outlineLevel="1" x14ac:dyDescent="0.25">
      <c r="A1076" s="90" t="s">
        <v>1480</v>
      </c>
      <c r="B1076" s="91" t="s">
        <v>406</v>
      </c>
      <c r="C1076" s="127" t="str">
        <f t="shared" si="18"/>
        <v xml:space="preserve">                             SchemeName  </v>
      </c>
      <c r="D1076" s="169" t="s">
        <v>1456</v>
      </c>
      <c r="E1076" s="184" t="s">
        <v>451</v>
      </c>
      <c r="F1076" s="184" t="s">
        <v>659</v>
      </c>
      <c r="G1076" s="92" t="s">
        <v>107</v>
      </c>
      <c r="H1076" s="158" t="s">
        <v>2262</v>
      </c>
      <c r="I1076" s="169" t="s">
        <v>1418</v>
      </c>
      <c r="J1076" s="175" t="s">
        <v>245</v>
      </c>
      <c r="K1076" s="197" t="s">
        <v>1403</v>
      </c>
      <c r="L1076" s="16" t="s">
        <v>1403</v>
      </c>
      <c r="M1076" s="133"/>
      <c r="N1076" s="127"/>
      <c r="O1076" s="133"/>
      <c r="P1076" s="325"/>
      <c r="Q1076" s="331"/>
      <c r="R1076" s="128"/>
    </row>
    <row r="1077" spans="1:18" ht="25" outlineLevel="1" x14ac:dyDescent="0.25">
      <c r="A1077" s="88" t="s">
        <v>1481</v>
      </c>
      <c r="B1077" s="12" t="s">
        <v>1458</v>
      </c>
      <c r="C1077" s="59" t="str">
        <f t="shared" si="18"/>
        <v xml:space="preserve">                                 Code  </v>
      </c>
      <c r="D1077" s="25" t="s">
        <v>1459</v>
      </c>
      <c r="E1077" s="165" t="s">
        <v>453</v>
      </c>
      <c r="F1077" s="165" t="s">
        <v>726</v>
      </c>
      <c r="G1077" s="19" t="s">
        <v>108</v>
      </c>
      <c r="H1077" s="157" t="s">
        <v>2274</v>
      </c>
      <c r="I1077" s="25" t="s">
        <v>1413</v>
      </c>
      <c r="J1077" s="25" t="s">
        <v>392</v>
      </c>
      <c r="K1077" s="197" t="s">
        <v>1403</v>
      </c>
      <c r="L1077" s="16" t="s">
        <v>1403</v>
      </c>
      <c r="R1077" s="83"/>
    </row>
    <row r="1078" spans="1:18" ht="25" outlineLevel="1" x14ac:dyDescent="0.25">
      <c r="A1078" s="88" t="s">
        <v>1482</v>
      </c>
      <c r="B1078" s="12" t="s">
        <v>1461</v>
      </c>
      <c r="C1078" s="59" t="str">
        <f t="shared" si="18"/>
        <v xml:space="preserve">                                 Proprietary  </v>
      </c>
      <c r="D1078" s="25" t="s">
        <v>1462</v>
      </c>
      <c r="E1078" s="165" t="s">
        <v>456</v>
      </c>
      <c r="F1078" s="165" t="s">
        <v>726</v>
      </c>
      <c r="G1078" s="19" t="s">
        <v>109</v>
      </c>
      <c r="H1078" s="157" t="s">
        <v>2264</v>
      </c>
      <c r="I1078" s="25" t="s">
        <v>1413</v>
      </c>
      <c r="J1078" s="25" t="s">
        <v>390</v>
      </c>
      <c r="K1078" s="197" t="s">
        <v>1403</v>
      </c>
      <c r="L1078" s="16" t="s">
        <v>1403</v>
      </c>
      <c r="R1078" s="83"/>
    </row>
    <row r="1079" spans="1:18" outlineLevel="1" x14ac:dyDescent="0.25">
      <c r="A1079" s="88" t="s">
        <v>1483</v>
      </c>
      <c r="B1079" s="7" t="s">
        <v>406</v>
      </c>
      <c r="C1079" s="59" t="str">
        <f t="shared" si="18"/>
        <v xml:space="preserve">                             Issuer  </v>
      </c>
      <c r="D1079" s="25" t="s">
        <v>1464</v>
      </c>
      <c r="E1079" s="165" t="s">
        <v>458</v>
      </c>
      <c r="F1079" s="165" t="s">
        <v>659</v>
      </c>
      <c r="G1079" s="19" t="s">
        <v>110</v>
      </c>
      <c r="H1079" s="157" t="s">
        <v>2265</v>
      </c>
      <c r="I1079" s="25" t="s">
        <v>1418</v>
      </c>
      <c r="J1079" s="25" t="s">
        <v>390</v>
      </c>
      <c r="K1079" s="197" t="s">
        <v>1403</v>
      </c>
      <c r="L1079" s="16" t="s">
        <v>1403</v>
      </c>
      <c r="R1079" s="83"/>
    </row>
    <row r="1080" spans="1:18" ht="50" outlineLevel="1" x14ac:dyDescent="0.25">
      <c r="A1080" s="88" t="s">
        <v>1484</v>
      </c>
      <c r="B1080" s="7" t="s">
        <v>406</v>
      </c>
      <c r="C1080" s="59" t="str">
        <f t="shared" si="18"/>
        <v xml:space="preserve">                 CountryOfResidence  </v>
      </c>
      <c r="D1080" s="25" t="s">
        <v>1485</v>
      </c>
      <c r="E1080" s="165" t="s">
        <v>478</v>
      </c>
      <c r="F1080" s="165" t="s">
        <v>445</v>
      </c>
      <c r="G1080" s="19" t="s">
        <v>111</v>
      </c>
      <c r="H1080" s="157" t="s">
        <v>2315</v>
      </c>
      <c r="I1080" s="25" t="s">
        <v>1418</v>
      </c>
      <c r="J1080" s="25" t="s">
        <v>392</v>
      </c>
      <c r="K1080" s="197" t="s">
        <v>1403</v>
      </c>
      <c r="L1080" s="16" t="s">
        <v>1403</v>
      </c>
      <c r="R1080" s="83"/>
    </row>
    <row r="1081" spans="1:18" ht="25" outlineLevel="1" x14ac:dyDescent="0.25">
      <c r="A1081" s="90" t="s">
        <v>1486</v>
      </c>
      <c r="B1081" s="91" t="s">
        <v>406</v>
      </c>
      <c r="C1081" s="127" t="str">
        <f t="shared" si="18"/>
        <v xml:space="preserve">                 ContactDetails  </v>
      </c>
      <c r="D1081" s="169" t="s">
        <v>1487</v>
      </c>
      <c r="E1081" s="184" t="s">
        <v>480</v>
      </c>
      <c r="F1081" s="184" t="s">
        <v>445</v>
      </c>
      <c r="G1081" s="92" t="s">
        <v>112</v>
      </c>
      <c r="H1081" s="158" t="s">
        <v>2276</v>
      </c>
      <c r="I1081" s="169" t="s">
        <v>1418</v>
      </c>
      <c r="J1081" s="175" t="s">
        <v>245</v>
      </c>
      <c r="K1081" s="197" t="s">
        <v>1403</v>
      </c>
      <c r="L1081" s="16" t="s">
        <v>1403</v>
      </c>
      <c r="M1081" s="133"/>
      <c r="N1081" s="127"/>
      <c r="O1081" s="133"/>
      <c r="P1081" s="325"/>
      <c r="Q1081" s="331"/>
      <c r="R1081" s="128"/>
    </row>
    <row r="1082" spans="1:18" ht="25" outlineLevel="1" x14ac:dyDescent="0.25">
      <c r="A1082" s="88" t="s">
        <v>1488</v>
      </c>
      <c r="B1082" s="7" t="s">
        <v>406</v>
      </c>
      <c r="C1082" s="59" t="str">
        <f t="shared" si="18"/>
        <v xml:space="preserve">                     NamePrefix  </v>
      </c>
      <c r="D1082" s="25" t="s">
        <v>1489</v>
      </c>
      <c r="E1082" s="165" t="s">
        <v>482</v>
      </c>
      <c r="F1082" s="165" t="s">
        <v>449</v>
      </c>
      <c r="G1082" s="19" t="s">
        <v>113</v>
      </c>
      <c r="H1082" s="157" t="s">
        <v>2277</v>
      </c>
      <c r="I1082" s="25" t="s">
        <v>1418</v>
      </c>
      <c r="J1082" s="208" t="s">
        <v>2454</v>
      </c>
      <c r="K1082" s="197" t="s">
        <v>1403</v>
      </c>
      <c r="L1082" s="16" t="s">
        <v>1403</v>
      </c>
      <c r="R1082" s="83"/>
    </row>
    <row r="1083" spans="1:18" ht="25" outlineLevel="1" x14ac:dyDescent="0.25">
      <c r="A1083" s="88" t="s">
        <v>1490</v>
      </c>
      <c r="B1083" s="7" t="s">
        <v>406</v>
      </c>
      <c r="C1083" s="59" t="str">
        <f t="shared" si="18"/>
        <v xml:space="preserve">                     Name  </v>
      </c>
      <c r="D1083" s="25" t="s">
        <v>1420</v>
      </c>
      <c r="E1083" s="165" t="s">
        <v>414</v>
      </c>
      <c r="F1083" s="165" t="s">
        <v>449</v>
      </c>
      <c r="G1083" s="19" t="s">
        <v>114</v>
      </c>
      <c r="H1083" s="157" t="s">
        <v>2245</v>
      </c>
      <c r="I1083" s="25" t="s">
        <v>1418</v>
      </c>
      <c r="J1083" s="209" t="s">
        <v>2447</v>
      </c>
      <c r="K1083" s="197" t="s">
        <v>1403</v>
      </c>
      <c r="L1083" s="16" t="s">
        <v>1403</v>
      </c>
      <c r="R1083" s="83"/>
    </row>
    <row r="1084" spans="1:18" ht="25" outlineLevel="1" x14ac:dyDescent="0.25">
      <c r="A1084" s="88" t="s">
        <v>1491</v>
      </c>
      <c r="B1084" s="7" t="s">
        <v>406</v>
      </c>
      <c r="C1084" s="59" t="str">
        <f t="shared" si="18"/>
        <v xml:space="preserve">                     PhoneNumber  </v>
      </c>
      <c r="D1084" s="25" t="s">
        <v>1492</v>
      </c>
      <c r="E1084" s="165" t="s">
        <v>485</v>
      </c>
      <c r="F1084" s="165" t="s">
        <v>449</v>
      </c>
      <c r="G1084" s="19" t="s">
        <v>115</v>
      </c>
      <c r="H1084" s="157" t="s">
        <v>2278</v>
      </c>
      <c r="I1084" s="25" t="s">
        <v>1418</v>
      </c>
      <c r="J1084" s="208" t="s">
        <v>2452</v>
      </c>
      <c r="K1084" s="197" t="s">
        <v>1403</v>
      </c>
      <c r="L1084" s="16" t="s">
        <v>1403</v>
      </c>
      <c r="R1084" s="83"/>
    </row>
    <row r="1085" spans="1:18" ht="25" outlineLevel="1" x14ac:dyDescent="0.25">
      <c r="A1085" s="88" t="s">
        <v>1493</v>
      </c>
      <c r="B1085" s="7" t="s">
        <v>406</v>
      </c>
      <c r="C1085" s="59" t="str">
        <f t="shared" si="18"/>
        <v xml:space="preserve">                     MobileNumber  </v>
      </c>
      <c r="D1085" s="25" t="s">
        <v>1494</v>
      </c>
      <c r="E1085" s="165" t="s">
        <v>487</v>
      </c>
      <c r="F1085" s="165" t="s">
        <v>449</v>
      </c>
      <c r="G1085" s="19" t="s">
        <v>116</v>
      </c>
      <c r="H1085" s="157" t="s">
        <v>2279</v>
      </c>
      <c r="I1085" s="25" t="s">
        <v>1418</v>
      </c>
      <c r="J1085" s="208" t="s">
        <v>2452</v>
      </c>
      <c r="K1085" s="197" t="s">
        <v>1403</v>
      </c>
      <c r="L1085" s="16" t="s">
        <v>1403</v>
      </c>
      <c r="R1085" s="83"/>
    </row>
    <row r="1086" spans="1:18" ht="25" outlineLevel="1" x14ac:dyDescent="0.25">
      <c r="A1086" s="88" t="s">
        <v>1495</v>
      </c>
      <c r="B1086" s="7" t="s">
        <v>406</v>
      </c>
      <c r="C1086" s="59" t="str">
        <f t="shared" si="18"/>
        <v xml:space="preserve">                     FaxNumber  </v>
      </c>
      <c r="D1086" s="25" t="s">
        <v>1496</v>
      </c>
      <c r="E1086" s="165" t="s">
        <v>489</v>
      </c>
      <c r="F1086" s="165" t="s">
        <v>449</v>
      </c>
      <c r="G1086" s="19" t="s">
        <v>117</v>
      </c>
      <c r="H1086" s="157" t="s">
        <v>2280</v>
      </c>
      <c r="I1086" s="25" t="s">
        <v>1418</v>
      </c>
      <c r="J1086" s="208" t="s">
        <v>2452</v>
      </c>
      <c r="K1086" s="197" t="s">
        <v>1403</v>
      </c>
      <c r="L1086" s="16" t="s">
        <v>1403</v>
      </c>
      <c r="R1086" s="83"/>
    </row>
    <row r="1087" spans="1:18" outlineLevel="1" x14ac:dyDescent="0.25">
      <c r="A1087" s="88" t="s">
        <v>1497</v>
      </c>
      <c r="B1087" s="7" t="s">
        <v>406</v>
      </c>
      <c r="C1087" s="59" t="str">
        <f t="shared" si="18"/>
        <v xml:space="preserve">                     EmailAddress  </v>
      </c>
      <c r="D1087" s="25" t="s">
        <v>1498</v>
      </c>
      <c r="E1087" s="165" t="s">
        <v>491</v>
      </c>
      <c r="F1087" s="165" t="s">
        <v>449</v>
      </c>
      <c r="G1087" s="19" t="s">
        <v>118</v>
      </c>
      <c r="H1087" s="157" t="s">
        <v>2281</v>
      </c>
      <c r="I1087" s="25" t="s">
        <v>1418</v>
      </c>
      <c r="J1087" s="209" t="s">
        <v>2453</v>
      </c>
      <c r="K1087" s="197" t="s">
        <v>1403</v>
      </c>
      <c r="L1087" s="16" t="s">
        <v>1403</v>
      </c>
      <c r="R1087" s="83"/>
    </row>
    <row r="1088" spans="1:18" outlineLevel="1" x14ac:dyDescent="0.25">
      <c r="A1088" s="88" t="s">
        <v>1499</v>
      </c>
      <c r="B1088" s="7" t="s">
        <v>406</v>
      </c>
      <c r="C1088" s="59" t="str">
        <f t="shared" si="18"/>
        <v xml:space="preserve">                     Other  </v>
      </c>
      <c r="D1088" s="25" t="s">
        <v>1452</v>
      </c>
      <c r="E1088" s="165" t="s">
        <v>447</v>
      </c>
      <c r="F1088" s="165" t="s">
        <v>449</v>
      </c>
      <c r="G1088" s="19" t="s">
        <v>119</v>
      </c>
      <c r="H1088" s="157" t="s">
        <v>2282</v>
      </c>
      <c r="I1088" s="25" t="s">
        <v>1418</v>
      </c>
      <c r="J1088" s="209" t="s">
        <v>2331</v>
      </c>
      <c r="K1088" s="197" t="s">
        <v>1403</v>
      </c>
      <c r="L1088" s="16" t="s">
        <v>1403</v>
      </c>
      <c r="R1088" s="83"/>
    </row>
    <row r="1089" spans="1:18" ht="37.5" x14ac:dyDescent="0.25">
      <c r="A1089" s="90" t="s">
        <v>1800</v>
      </c>
      <c r="B1089" s="91"/>
      <c r="C1089" s="127" t="str">
        <f t="shared" si="18"/>
        <v xml:space="preserve">             DebtorAccount  </v>
      </c>
      <c r="D1089" s="169" t="s">
        <v>1801</v>
      </c>
      <c r="E1089" s="184" t="s">
        <v>120</v>
      </c>
      <c r="F1089" s="184" t="s">
        <v>420</v>
      </c>
      <c r="G1089" s="92" t="s">
        <v>121</v>
      </c>
      <c r="H1089" s="184" t="s">
        <v>2441</v>
      </c>
      <c r="I1089" s="169" t="s">
        <v>1418</v>
      </c>
      <c r="J1089" s="175" t="s">
        <v>245</v>
      </c>
      <c r="K1089" s="196" t="s">
        <v>1396</v>
      </c>
      <c r="L1089" s="15" t="s">
        <v>1396</v>
      </c>
      <c r="M1089" s="133"/>
      <c r="N1089" s="127"/>
      <c r="O1089" s="133"/>
      <c r="P1089" s="325"/>
      <c r="Q1089" s="331"/>
      <c r="R1089" s="128"/>
    </row>
    <row r="1090" spans="1:18" ht="37.5" outlineLevel="1" x14ac:dyDescent="0.25">
      <c r="A1090" s="90" t="s">
        <v>1653</v>
      </c>
      <c r="B1090" s="14" t="s">
        <v>406</v>
      </c>
      <c r="C1090" s="127" t="str">
        <f t="shared" si="18"/>
        <v xml:space="preserve">                 Identification  </v>
      </c>
      <c r="D1090" s="169" t="s">
        <v>1445</v>
      </c>
      <c r="E1090" s="184" t="s">
        <v>440</v>
      </c>
      <c r="F1090" s="184" t="s">
        <v>445</v>
      </c>
      <c r="G1090" s="92" t="s">
        <v>122</v>
      </c>
      <c r="H1090" s="158" t="s">
        <v>2433</v>
      </c>
      <c r="I1090" s="169" t="s">
        <v>1413</v>
      </c>
      <c r="J1090" s="175" t="s">
        <v>245</v>
      </c>
      <c r="K1090" s="196" t="s">
        <v>1396</v>
      </c>
      <c r="L1090" s="15" t="s">
        <v>1396</v>
      </c>
      <c r="M1090" s="133"/>
      <c r="N1090" s="127"/>
      <c r="O1090" s="133"/>
      <c r="P1090" s="325"/>
      <c r="Q1090" s="331"/>
      <c r="R1090" s="128"/>
    </row>
    <row r="1091" spans="1:18" ht="50" outlineLevel="1" x14ac:dyDescent="0.25">
      <c r="A1091" s="88" t="s">
        <v>1654</v>
      </c>
      <c r="B1091" s="12" t="s">
        <v>1447</v>
      </c>
      <c r="C1091" s="59" t="str">
        <f t="shared" si="18"/>
        <v xml:space="preserve">                     IBAN  </v>
      </c>
      <c r="D1091" s="25" t="s">
        <v>1655</v>
      </c>
      <c r="E1091" s="165" t="s">
        <v>852</v>
      </c>
      <c r="F1091" s="165" t="s">
        <v>449</v>
      </c>
      <c r="G1091" s="19" t="s">
        <v>123</v>
      </c>
      <c r="H1091" s="157" t="s">
        <v>2434</v>
      </c>
      <c r="I1091" s="25" t="s">
        <v>1413</v>
      </c>
      <c r="J1091" s="25" t="s">
        <v>393</v>
      </c>
      <c r="K1091" s="193" t="s">
        <v>1397</v>
      </c>
      <c r="L1091" s="13" t="s">
        <v>1397</v>
      </c>
      <c r="M1091" s="58" t="s">
        <v>2626</v>
      </c>
      <c r="N1091" s="59" t="s">
        <v>2872</v>
      </c>
      <c r="O1091" s="58" t="s">
        <v>2493</v>
      </c>
      <c r="P1091" s="190">
        <v>35</v>
      </c>
      <c r="Q1091" s="247" t="s">
        <v>2498</v>
      </c>
      <c r="R1091" s="83" t="s">
        <v>2873</v>
      </c>
    </row>
    <row r="1092" spans="1:18" ht="38" outlineLevel="1" thickBot="1" x14ac:dyDescent="0.3">
      <c r="A1092" s="90" t="s">
        <v>1656</v>
      </c>
      <c r="B1092" s="14" t="s">
        <v>1466</v>
      </c>
      <c r="C1092" s="127" t="str">
        <f t="shared" si="18"/>
        <v xml:space="preserve">                     Other  </v>
      </c>
      <c r="D1092" s="169" t="s">
        <v>1452</v>
      </c>
      <c r="E1092" s="184" t="s">
        <v>447</v>
      </c>
      <c r="F1092" s="184" t="s">
        <v>449</v>
      </c>
      <c r="G1092" s="92" t="s">
        <v>124</v>
      </c>
      <c r="H1092" s="158" t="s">
        <v>2435</v>
      </c>
      <c r="I1092" s="169" t="s">
        <v>1413</v>
      </c>
      <c r="J1092" s="175" t="s">
        <v>245</v>
      </c>
      <c r="K1092" s="196" t="s">
        <v>1397</v>
      </c>
      <c r="L1092" s="15" t="s">
        <v>1397</v>
      </c>
      <c r="M1092" s="133"/>
      <c r="N1092" s="127"/>
      <c r="O1092" s="133"/>
      <c r="P1092" s="325"/>
      <c r="Q1092" s="331"/>
      <c r="R1092" s="128" t="s">
        <v>2955</v>
      </c>
    </row>
    <row r="1093" spans="1:18" ht="25" outlineLevel="1" x14ac:dyDescent="0.25">
      <c r="A1093" s="102" t="s">
        <v>1657</v>
      </c>
      <c r="B1093" s="103" t="s">
        <v>406</v>
      </c>
      <c r="C1093" s="164" t="str">
        <f t="shared" si="18"/>
        <v xml:space="preserve">                         Identification  </v>
      </c>
      <c r="D1093" s="167" t="s">
        <v>1445</v>
      </c>
      <c r="E1093" s="182" t="s">
        <v>440</v>
      </c>
      <c r="F1093" s="182" t="s">
        <v>454</v>
      </c>
      <c r="G1093" s="69" t="s">
        <v>125</v>
      </c>
      <c r="H1093" s="205" t="s">
        <v>2261</v>
      </c>
      <c r="I1093" s="167" t="s">
        <v>1413</v>
      </c>
      <c r="J1093" s="167" t="s">
        <v>390</v>
      </c>
      <c r="K1093" s="194" t="s">
        <v>1396</v>
      </c>
      <c r="L1093" s="70" t="s">
        <v>1396</v>
      </c>
      <c r="M1093" s="349" t="s">
        <v>2626</v>
      </c>
      <c r="N1093" s="71" t="s">
        <v>2634</v>
      </c>
      <c r="O1093" s="71" t="s">
        <v>2635</v>
      </c>
      <c r="P1093" s="72">
        <v>17</v>
      </c>
      <c r="Q1093" s="73" t="s">
        <v>2102</v>
      </c>
      <c r="R1093" s="143" t="s">
        <v>2875</v>
      </c>
    </row>
    <row r="1094" spans="1:18" ht="50.5" outlineLevel="1" thickBot="1" x14ac:dyDescent="0.3">
      <c r="A1094" s="105"/>
      <c r="B1094" s="106"/>
      <c r="C1094" s="174"/>
      <c r="D1094" s="168"/>
      <c r="E1094" s="183"/>
      <c r="F1094" s="183"/>
      <c r="G1094" s="76"/>
      <c r="H1094" s="245"/>
      <c r="I1094" s="168"/>
      <c r="J1094" s="168"/>
      <c r="K1094" s="195" t="s">
        <v>1397</v>
      </c>
      <c r="L1094" s="77"/>
      <c r="M1094" s="309" t="s">
        <v>2626</v>
      </c>
      <c r="N1094" s="174" t="s">
        <v>2872</v>
      </c>
      <c r="O1094" s="309" t="s">
        <v>2493</v>
      </c>
      <c r="P1094" s="310">
        <v>35</v>
      </c>
      <c r="Q1094" s="311" t="s">
        <v>2498</v>
      </c>
      <c r="R1094" s="144" t="s">
        <v>2874</v>
      </c>
    </row>
    <row r="1095" spans="1:18" outlineLevel="1" x14ac:dyDescent="0.25">
      <c r="A1095" s="90" t="s">
        <v>1658</v>
      </c>
      <c r="B1095" s="14" t="s">
        <v>406</v>
      </c>
      <c r="C1095" s="127" t="str">
        <f t="shared" si="18"/>
        <v xml:space="preserve">                         SchemeName  </v>
      </c>
      <c r="D1095" s="169" t="s">
        <v>1456</v>
      </c>
      <c r="E1095" s="184" t="s">
        <v>451</v>
      </c>
      <c r="F1095" s="184" t="s">
        <v>454</v>
      </c>
      <c r="G1095" s="92" t="s">
        <v>126</v>
      </c>
      <c r="H1095" s="158" t="s">
        <v>2262</v>
      </c>
      <c r="I1095" s="169" t="s">
        <v>1418</v>
      </c>
      <c r="J1095" s="175" t="s">
        <v>245</v>
      </c>
      <c r="K1095" s="197" t="s">
        <v>1403</v>
      </c>
      <c r="L1095" s="16" t="s">
        <v>1403</v>
      </c>
      <c r="M1095" s="133"/>
      <c r="N1095" s="127"/>
      <c r="O1095" s="133"/>
      <c r="P1095" s="325"/>
      <c r="Q1095" s="331"/>
      <c r="R1095" s="128"/>
    </row>
    <row r="1096" spans="1:18" ht="25" outlineLevel="1" x14ac:dyDescent="0.25">
      <c r="A1096" s="88" t="s">
        <v>1659</v>
      </c>
      <c r="B1096" s="12" t="s">
        <v>1458</v>
      </c>
      <c r="C1096" s="59" t="str">
        <f t="shared" si="18"/>
        <v xml:space="preserve">                             Code  </v>
      </c>
      <c r="D1096" s="25" t="s">
        <v>1459</v>
      </c>
      <c r="E1096" s="165" t="s">
        <v>453</v>
      </c>
      <c r="F1096" s="165" t="s">
        <v>659</v>
      </c>
      <c r="G1096" s="19" t="s">
        <v>127</v>
      </c>
      <c r="H1096" s="157" t="s">
        <v>2263</v>
      </c>
      <c r="I1096" s="25" t="s">
        <v>1413</v>
      </c>
      <c r="J1096" s="25" t="s">
        <v>392</v>
      </c>
      <c r="K1096" s="197" t="s">
        <v>1403</v>
      </c>
      <c r="L1096" s="16" t="s">
        <v>1403</v>
      </c>
      <c r="R1096" s="83" t="s">
        <v>2952</v>
      </c>
    </row>
    <row r="1097" spans="1:18" ht="25" outlineLevel="1" x14ac:dyDescent="0.25">
      <c r="A1097" s="88" t="s">
        <v>1660</v>
      </c>
      <c r="B1097" s="12" t="s">
        <v>1461</v>
      </c>
      <c r="C1097" s="59" t="str">
        <f t="shared" si="18"/>
        <v xml:space="preserve">                             Proprietary  </v>
      </c>
      <c r="D1097" s="25" t="s">
        <v>1462</v>
      </c>
      <c r="E1097" s="165" t="s">
        <v>456</v>
      </c>
      <c r="F1097" s="165" t="s">
        <v>659</v>
      </c>
      <c r="G1097" s="19" t="s">
        <v>128</v>
      </c>
      <c r="H1097" s="157" t="s">
        <v>2264</v>
      </c>
      <c r="I1097" s="25" t="s">
        <v>1413</v>
      </c>
      <c r="J1097" s="25" t="s">
        <v>390</v>
      </c>
      <c r="K1097" s="197" t="s">
        <v>1403</v>
      </c>
      <c r="L1097" s="16" t="s">
        <v>1403</v>
      </c>
      <c r="R1097" s="83"/>
    </row>
    <row r="1098" spans="1:18" outlineLevel="1" x14ac:dyDescent="0.25">
      <c r="A1098" s="88" t="s">
        <v>1661</v>
      </c>
      <c r="B1098" s="12" t="s">
        <v>406</v>
      </c>
      <c r="C1098" s="59" t="str">
        <f t="shared" si="18"/>
        <v xml:space="preserve">                         Issuer  </v>
      </c>
      <c r="D1098" s="25" t="s">
        <v>1464</v>
      </c>
      <c r="E1098" s="165" t="s">
        <v>458</v>
      </c>
      <c r="F1098" s="165" t="s">
        <v>454</v>
      </c>
      <c r="G1098" s="19" t="s">
        <v>129</v>
      </c>
      <c r="H1098" s="157" t="s">
        <v>2265</v>
      </c>
      <c r="I1098" s="25" t="s">
        <v>1418</v>
      </c>
      <c r="J1098" s="25" t="s">
        <v>390</v>
      </c>
      <c r="K1098" s="197" t="s">
        <v>1403</v>
      </c>
      <c r="L1098" s="16" t="s">
        <v>1403</v>
      </c>
      <c r="R1098" s="83"/>
    </row>
    <row r="1099" spans="1:18" outlineLevel="1" x14ac:dyDescent="0.25">
      <c r="A1099" s="90" t="s">
        <v>1662</v>
      </c>
      <c r="B1099" s="14" t="s">
        <v>406</v>
      </c>
      <c r="C1099" s="127" t="str">
        <f t="shared" si="18"/>
        <v xml:space="preserve">                 Type  </v>
      </c>
      <c r="D1099" s="169" t="s">
        <v>1663</v>
      </c>
      <c r="E1099" s="184" t="s">
        <v>860</v>
      </c>
      <c r="F1099" s="184" t="s">
        <v>445</v>
      </c>
      <c r="G1099" s="92" t="s">
        <v>130</v>
      </c>
      <c r="H1099" s="158" t="s">
        <v>2436</v>
      </c>
      <c r="I1099" s="169" t="s">
        <v>1418</v>
      </c>
      <c r="J1099" s="175" t="s">
        <v>245</v>
      </c>
      <c r="K1099" s="197" t="s">
        <v>1403</v>
      </c>
      <c r="L1099" s="16" t="s">
        <v>1403</v>
      </c>
      <c r="M1099" s="133"/>
      <c r="N1099" s="127"/>
      <c r="O1099" s="133"/>
      <c r="P1099" s="325"/>
      <c r="Q1099" s="331"/>
      <c r="R1099" s="128"/>
    </row>
    <row r="1100" spans="1:18" ht="62.5" outlineLevel="1" x14ac:dyDescent="0.25">
      <c r="A1100" s="88" t="s">
        <v>1664</v>
      </c>
      <c r="B1100" s="12" t="s">
        <v>1447</v>
      </c>
      <c r="C1100" s="59" t="str">
        <f t="shared" si="18"/>
        <v xml:space="preserve">                     Code  </v>
      </c>
      <c r="D1100" s="25" t="s">
        <v>1459</v>
      </c>
      <c r="E1100" s="165" t="s">
        <v>453</v>
      </c>
      <c r="F1100" s="165" t="s">
        <v>449</v>
      </c>
      <c r="G1100" s="19" t="s">
        <v>131</v>
      </c>
      <c r="H1100" s="157" t="s">
        <v>2437</v>
      </c>
      <c r="I1100" s="25" t="s">
        <v>1413</v>
      </c>
      <c r="J1100" s="25" t="s">
        <v>392</v>
      </c>
      <c r="K1100" s="193" t="s">
        <v>2027</v>
      </c>
      <c r="L1100" s="16" t="s">
        <v>1403</v>
      </c>
      <c r="M1100" s="58" t="s">
        <v>2626</v>
      </c>
      <c r="N1100" s="59" t="s">
        <v>2627</v>
      </c>
      <c r="O1100" s="58" t="s">
        <v>2628</v>
      </c>
      <c r="P1100" s="190">
        <v>2</v>
      </c>
      <c r="Q1100" s="247" t="s">
        <v>2065</v>
      </c>
      <c r="R1100" s="83" t="s">
        <v>2629</v>
      </c>
    </row>
    <row r="1101" spans="1:18" outlineLevel="1" x14ac:dyDescent="0.25">
      <c r="A1101" s="88" t="s">
        <v>1665</v>
      </c>
      <c r="B1101" s="12" t="s">
        <v>1466</v>
      </c>
      <c r="C1101" s="59" t="str">
        <f t="shared" si="18"/>
        <v xml:space="preserve">                     Proprietary  </v>
      </c>
      <c r="D1101" s="25" t="s">
        <v>1462</v>
      </c>
      <c r="E1101" s="165" t="s">
        <v>456</v>
      </c>
      <c r="F1101" s="165" t="s">
        <v>449</v>
      </c>
      <c r="G1101" s="19" t="s">
        <v>132</v>
      </c>
      <c r="H1101" s="157" t="s">
        <v>2438</v>
      </c>
      <c r="I1101" s="25" t="s">
        <v>1413</v>
      </c>
      <c r="J1101" s="25" t="s">
        <v>390</v>
      </c>
      <c r="K1101" s="197" t="s">
        <v>1403</v>
      </c>
      <c r="L1101" s="16" t="s">
        <v>1403</v>
      </c>
      <c r="R1101" s="83"/>
    </row>
    <row r="1102" spans="1:18" ht="25" outlineLevel="1" x14ac:dyDescent="0.25">
      <c r="A1102" s="88" t="s">
        <v>1666</v>
      </c>
      <c r="B1102" s="12" t="s">
        <v>406</v>
      </c>
      <c r="C1102" s="59" t="str">
        <f t="shared" si="18"/>
        <v xml:space="preserve">                 Currency  </v>
      </c>
      <c r="D1102" s="25" t="s">
        <v>1667</v>
      </c>
      <c r="E1102" s="165" t="s">
        <v>864</v>
      </c>
      <c r="F1102" s="165" t="s">
        <v>445</v>
      </c>
      <c r="G1102" s="19" t="s">
        <v>133</v>
      </c>
      <c r="H1102" s="157" t="s">
        <v>2439</v>
      </c>
      <c r="I1102" s="25" t="s">
        <v>1418</v>
      </c>
      <c r="J1102" s="25" t="s">
        <v>392</v>
      </c>
      <c r="K1102" s="193" t="s">
        <v>2027</v>
      </c>
      <c r="L1102" s="16" t="s">
        <v>1403</v>
      </c>
      <c r="M1102" s="58" t="s">
        <v>2221</v>
      </c>
      <c r="N1102" s="59" t="s">
        <v>2876</v>
      </c>
      <c r="O1102" s="58" t="s">
        <v>2877</v>
      </c>
      <c r="P1102" s="190">
        <v>3</v>
      </c>
      <c r="Q1102" s="247" t="s">
        <v>2484</v>
      </c>
      <c r="R1102" s="83" t="s">
        <v>2878</v>
      </c>
    </row>
    <row r="1103" spans="1:18" ht="25" outlineLevel="1" x14ac:dyDescent="0.25">
      <c r="A1103" s="88" t="s">
        <v>1668</v>
      </c>
      <c r="B1103" s="12" t="s">
        <v>406</v>
      </c>
      <c r="C1103" s="59" t="str">
        <f t="shared" si="18"/>
        <v xml:space="preserve">                 Name  </v>
      </c>
      <c r="D1103" s="25" t="s">
        <v>1420</v>
      </c>
      <c r="E1103" s="165" t="s">
        <v>414</v>
      </c>
      <c r="F1103" s="165" t="s">
        <v>445</v>
      </c>
      <c r="G1103" s="19" t="s">
        <v>134</v>
      </c>
      <c r="H1103" s="165" t="s">
        <v>2245</v>
      </c>
      <c r="I1103" s="25" t="s">
        <v>1418</v>
      </c>
      <c r="J1103" s="25" t="s">
        <v>390</v>
      </c>
      <c r="K1103" s="197" t="s">
        <v>1403</v>
      </c>
      <c r="L1103" s="16" t="s">
        <v>1403</v>
      </c>
      <c r="R1103" s="83"/>
    </row>
    <row r="1104" spans="1:18" ht="25" x14ac:dyDescent="0.25">
      <c r="A1104" s="90" t="s">
        <v>1802</v>
      </c>
      <c r="B1104" s="91"/>
      <c r="C1104" s="127" t="str">
        <f t="shared" si="18"/>
        <v xml:space="preserve">             DebtorAgent  </v>
      </c>
      <c r="D1104" s="169" t="s">
        <v>1547</v>
      </c>
      <c r="E1104" s="184" t="s">
        <v>541</v>
      </c>
      <c r="F1104" s="184" t="s">
        <v>420</v>
      </c>
      <c r="G1104" s="92" t="s">
        <v>135</v>
      </c>
      <c r="H1104" s="184" t="s">
        <v>2295</v>
      </c>
      <c r="I1104" s="169" t="s">
        <v>1418</v>
      </c>
      <c r="J1104" s="175" t="s">
        <v>245</v>
      </c>
      <c r="K1104" s="196" t="s">
        <v>1396</v>
      </c>
      <c r="L1104" s="15" t="s">
        <v>1396</v>
      </c>
      <c r="M1104" s="133"/>
      <c r="N1104" s="127"/>
      <c r="O1104" s="133"/>
      <c r="P1104" s="325"/>
      <c r="Q1104" s="331"/>
      <c r="R1104" s="293" t="s">
        <v>1405</v>
      </c>
    </row>
    <row r="1105" spans="1:18" ht="50.5" outlineLevel="1" thickBot="1" x14ac:dyDescent="0.3">
      <c r="A1105" s="90" t="s">
        <v>1501</v>
      </c>
      <c r="B1105" s="14"/>
      <c r="C1105" s="127" t="str">
        <f t="shared" si="18"/>
        <v xml:space="preserve">                 FinancialInstitutionIdentification  </v>
      </c>
      <c r="D1105" s="169" t="s">
        <v>1502</v>
      </c>
      <c r="E1105" s="184" t="s">
        <v>496</v>
      </c>
      <c r="F1105" s="184" t="s">
        <v>445</v>
      </c>
      <c r="G1105" s="92" t="s">
        <v>136</v>
      </c>
      <c r="H1105" s="159" t="s">
        <v>2284</v>
      </c>
      <c r="I1105" s="169" t="s">
        <v>1413</v>
      </c>
      <c r="J1105" s="175" t="s">
        <v>245</v>
      </c>
      <c r="K1105" s="196" t="s">
        <v>1396</v>
      </c>
      <c r="L1105" s="15" t="s">
        <v>1396</v>
      </c>
      <c r="M1105" s="133"/>
      <c r="N1105" s="127"/>
      <c r="O1105" s="133"/>
      <c r="P1105" s="325"/>
      <c r="Q1105" s="331"/>
      <c r="R1105" s="128"/>
    </row>
    <row r="1106" spans="1:18" ht="25" outlineLevel="1" x14ac:dyDescent="0.25">
      <c r="A1106" s="102" t="s">
        <v>1503</v>
      </c>
      <c r="B1106" s="103"/>
      <c r="C1106" s="164" t="str">
        <f t="shared" si="18"/>
        <v xml:space="preserve">                     BIC  </v>
      </c>
      <c r="D1106" s="167" t="s">
        <v>1504</v>
      </c>
      <c r="E1106" s="182" t="s">
        <v>498</v>
      </c>
      <c r="F1106" s="182" t="s">
        <v>449</v>
      </c>
      <c r="G1106" s="69" t="s">
        <v>137</v>
      </c>
      <c r="H1106" s="205" t="s">
        <v>2259</v>
      </c>
      <c r="I1106" s="167" t="s">
        <v>1418</v>
      </c>
      <c r="J1106" s="167" t="s">
        <v>393</v>
      </c>
      <c r="K1106" s="194" t="s">
        <v>1397</v>
      </c>
      <c r="L1106" s="70" t="s">
        <v>1398</v>
      </c>
      <c r="M1106" s="306" t="s">
        <v>2879</v>
      </c>
      <c r="N1106" s="164" t="s">
        <v>2880</v>
      </c>
      <c r="O1106" s="306" t="s">
        <v>2516</v>
      </c>
      <c r="P1106" s="307">
        <v>8</v>
      </c>
      <c r="Q1106" s="308" t="s">
        <v>2057</v>
      </c>
      <c r="R1106" s="143" t="s">
        <v>2883</v>
      </c>
    </row>
    <row r="1107" spans="1:18" ht="25" outlineLevel="1" x14ac:dyDescent="0.25">
      <c r="A1107" s="248"/>
      <c r="B1107" s="12"/>
      <c r="D1107" s="25"/>
      <c r="E1107" s="165"/>
      <c r="F1107" s="165"/>
      <c r="G1107" s="19"/>
      <c r="H1107" s="157"/>
      <c r="I1107" s="25"/>
      <c r="J1107" s="350"/>
      <c r="K1107" s="193" t="s">
        <v>1397</v>
      </c>
      <c r="L1107" s="13"/>
      <c r="M1107" s="58" t="s">
        <v>2881</v>
      </c>
      <c r="N1107" s="59" t="s">
        <v>2834</v>
      </c>
      <c r="O1107" s="58" t="s">
        <v>2097</v>
      </c>
      <c r="P1107" s="190">
        <v>34</v>
      </c>
      <c r="Q1107" s="247" t="s">
        <v>2520</v>
      </c>
      <c r="R1107" s="249" t="s">
        <v>2882</v>
      </c>
    </row>
    <row r="1108" spans="1:18" ht="25.5" outlineLevel="1" thickBot="1" x14ac:dyDescent="0.3">
      <c r="A1108" s="105"/>
      <c r="B1108" s="106"/>
      <c r="C1108" s="174"/>
      <c r="D1108" s="168"/>
      <c r="E1108" s="183"/>
      <c r="F1108" s="183"/>
      <c r="G1108" s="76"/>
      <c r="H1108" s="245"/>
      <c r="I1108" s="168"/>
      <c r="J1108" s="351"/>
      <c r="K1108" s="195" t="s">
        <v>1397</v>
      </c>
      <c r="L1108" s="77"/>
      <c r="M1108" s="309" t="s">
        <v>2884</v>
      </c>
      <c r="N1108" s="174" t="s">
        <v>2851</v>
      </c>
      <c r="O1108" s="309" t="s">
        <v>2885</v>
      </c>
      <c r="P1108" s="310">
        <v>8</v>
      </c>
      <c r="Q1108" s="311" t="s">
        <v>2206</v>
      </c>
      <c r="R1108" s="144" t="s">
        <v>2882</v>
      </c>
    </row>
    <row r="1109" spans="1:18" ht="37.5" outlineLevel="1" x14ac:dyDescent="0.25">
      <c r="A1109" s="90" t="s">
        <v>1505</v>
      </c>
      <c r="B1109" s="14"/>
      <c r="C1109" s="127" t="str">
        <f t="shared" si="18"/>
        <v xml:space="preserve">                     ClearingSystemMemberIdentification  </v>
      </c>
      <c r="D1109" s="169" t="s">
        <v>1506</v>
      </c>
      <c r="E1109" s="184" t="s">
        <v>500</v>
      </c>
      <c r="F1109" s="184" t="s">
        <v>449</v>
      </c>
      <c r="G1109" s="92" t="s">
        <v>138</v>
      </c>
      <c r="H1109" s="158" t="s">
        <v>2285</v>
      </c>
      <c r="I1109" s="169" t="s">
        <v>1418</v>
      </c>
      <c r="J1109" s="175" t="s">
        <v>245</v>
      </c>
      <c r="K1109" s="196" t="s">
        <v>1398</v>
      </c>
      <c r="L1109" s="15" t="s">
        <v>1398</v>
      </c>
      <c r="M1109" s="133"/>
      <c r="N1109" s="127"/>
      <c r="O1109" s="133"/>
      <c r="P1109" s="325"/>
      <c r="Q1109" s="331"/>
      <c r="R1109" s="293"/>
    </row>
    <row r="1110" spans="1:18" ht="37.5" outlineLevel="1" x14ac:dyDescent="0.25">
      <c r="A1110" s="90" t="s">
        <v>1507</v>
      </c>
      <c r="B1110" s="14"/>
      <c r="C1110" s="127" t="str">
        <f t="shared" si="18"/>
        <v xml:space="preserve">                         ClearingSystemIdentification  </v>
      </c>
      <c r="D1110" s="169" t="s">
        <v>1508</v>
      </c>
      <c r="E1110" s="184" t="s">
        <v>502</v>
      </c>
      <c r="F1110" s="184" t="s">
        <v>454</v>
      </c>
      <c r="G1110" s="92" t="s">
        <v>139</v>
      </c>
      <c r="H1110" s="158" t="s">
        <v>2286</v>
      </c>
      <c r="I1110" s="169" t="s">
        <v>1418</v>
      </c>
      <c r="J1110" s="175" t="s">
        <v>245</v>
      </c>
      <c r="K1110" s="196" t="s">
        <v>1396</v>
      </c>
      <c r="L1110" s="15" t="s">
        <v>1396</v>
      </c>
      <c r="M1110" s="133"/>
      <c r="N1110" s="127"/>
      <c r="O1110" s="133"/>
      <c r="P1110" s="325"/>
      <c r="Q1110" s="331"/>
      <c r="R1110" s="128"/>
    </row>
    <row r="1111" spans="1:18" ht="25" outlineLevel="1" x14ac:dyDescent="0.25">
      <c r="A1111" s="88" t="s">
        <v>1509</v>
      </c>
      <c r="B1111" s="12" t="s">
        <v>1447</v>
      </c>
      <c r="C1111" s="59" t="str">
        <f t="shared" si="18"/>
        <v xml:space="preserve">                             Code  </v>
      </c>
      <c r="D1111" s="25" t="s">
        <v>1459</v>
      </c>
      <c r="E1111" s="165" t="s">
        <v>453</v>
      </c>
      <c r="F1111" s="165" t="s">
        <v>659</v>
      </c>
      <c r="G1111" s="19" t="s">
        <v>140</v>
      </c>
      <c r="H1111" s="157" t="s">
        <v>2287</v>
      </c>
      <c r="I1111" s="25" t="s">
        <v>1413</v>
      </c>
      <c r="J1111" s="25" t="s">
        <v>392</v>
      </c>
      <c r="K1111" s="197" t="s">
        <v>1403</v>
      </c>
      <c r="L1111" s="16" t="s">
        <v>1403</v>
      </c>
      <c r="R1111" s="83"/>
    </row>
    <row r="1112" spans="1:18" ht="38" outlineLevel="1" thickBot="1" x14ac:dyDescent="0.3">
      <c r="A1112" s="88" t="s">
        <v>1510</v>
      </c>
      <c r="B1112" s="12" t="s">
        <v>1466</v>
      </c>
      <c r="C1112" s="59" t="str">
        <f t="shared" si="18"/>
        <v xml:space="preserve">                             Proprietary  </v>
      </c>
      <c r="D1112" s="25" t="s">
        <v>1462</v>
      </c>
      <c r="E1112" s="165" t="s">
        <v>456</v>
      </c>
      <c r="F1112" s="165" t="s">
        <v>659</v>
      </c>
      <c r="G1112" s="19" t="s">
        <v>141</v>
      </c>
      <c r="H1112" s="157" t="s">
        <v>2288</v>
      </c>
      <c r="I1112" s="25" t="s">
        <v>1413</v>
      </c>
      <c r="J1112" s="25" t="s">
        <v>390</v>
      </c>
      <c r="K1112" s="197" t="s">
        <v>1403</v>
      </c>
      <c r="L1112" s="16" t="s">
        <v>1403</v>
      </c>
      <c r="R1112" s="83"/>
    </row>
    <row r="1113" spans="1:18" ht="25" outlineLevel="1" x14ac:dyDescent="0.25">
      <c r="A1113" s="102" t="s">
        <v>1511</v>
      </c>
      <c r="B1113" s="103" t="s">
        <v>406</v>
      </c>
      <c r="C1113" s="164" t="str">
        <f t="shared" si="18"/>
        <v xml:space="preserve">                         MemberIdentification  </v>
      </c>
      <c r="D1113" s="167" t="s">
        <v>1512</v>
      </c>
      <c r="E1113" s="182" t="s">
        <v>506</v>
      </c>
      <c r="F1113" s="182" t="s">
        <v>454</v>
      </c>
      <c r="G1113" s="69" t="s">
        <v>142</v>
      </c>
      <c r="H1113" s="205" t="s">
        <v>2289</v>
      </c>
      <c r="I1113" s="167" t="s">
        <v>1413</v>
      </c>
      <c r="J1113" s="167" t="s">
        <v>390</v>
      </c>
      <c r="K1113" s="194" t="s">
        <v>1396</v>
      </c>
      <c r="L1113" s="70" t="s">
        <v>1396</v>
      </c>
      <c r="M1113" s="71" t="s">
        <v>2191</v>
      </c>
      <c r="N1113" s="71" t="s">
        <v>2216</v>
      </c>
      <c r="O1113" s="71" t="s">
        <v>2067</v>
      </c>
      <c r="P1113" s="72">
        <v>10</v>
      </c>
      <c r="Q1113" s="73" t="s">
        <v>2068</v>
      </c>
      <c r="R1113" s="143" t="s">
        <v>2218</v>
      </c>
    </row>
    <row r="1114" spans="1:18" ht="25" outlineLevel="1" x14ac:dyDescent="0.25">
      <c r="A1114" s="248"/>
      <c r="B1114" s="12"/>
      <c r="D1114" s="25"/>
      <c r="E1114" s="165"/>
      <c r="F1114" s="165"/>
      <c r="G1114" s="19"/>
      <c r="H1114" s="165"/>
      <c r="I1114" s="25"/>
      <c r="J1114" s="25"/>
      <c r="K1114" s="193" t="s">
        <v>2027</v>
      </c>
      <c r="L1114" s="13"/>
      <c r="M1114" s="26" t="s">
        <v>2221</v>
      </c>
      <c r="N1114" s="26" t="s">
        <v>2234</v>
      </c>
      <c r="O1114" s="26" t="s">
        <v>2056</v>
      </c>
      <c r="P1114" s="37">
        <v>8</v>
      </c>
      <c r="Q1114" s="122" t="s">
        <v>2057</v>
      </c>
      <c r="R1114" s="249" t="s">
        <v>2886</v>
      </c>
    </row>
    <row r="1115" spans="1:18" ht="25" outlineLevel="1" x14ac:dyDescent="0.25">
      <c r="A1115" s="248"/>
      <c r="B1115" s="12"/>
      <c r="D1115" s="25"/>
      <c r="E1115" s="165"/>
      <c r="F1115" s="165"/>
      <c r="G1115" s="19"/>
      <c r="H1115" s="165"/>
      <c r="I1115" s="25"/>
      <c r="J1115" s="25"/>
      <c r="K1115" s="193" t="s">
        <v>2027</v>
      </c>
      <c r="L1115" s="13"/>
      <c r="M1115" s="26" t="s">
        <v>2221</v>
      </c>
      <c r="N1115" s="26" t="s">
        <v>2880</v>
      </c>
      <c r="O1115" s="26" t="s">
        <v>2056</v>
      </c>
      <c r="P1115" s="37">
        <v>8</v>
      </c>
      <c r="Q1115" s="122" t="s">
        <v>2057</v>
      </c>
      <c r="R1115" s="249" t="s">
        <v>2887</v>
      </c>
    </row>
    <row r="1116" spans="1:18" ht="25" outlineLevel="1" x14ac:dyDescent="0.25">
      <c r="A1116" s="248"/>
      <c r="B1116" s="12"/>
      <c r="D1116" s="25"/>
      <c r="E1116" s="165"/>
      <c r="F1116" s="165"/>
      <c r="G1116" s="19"/>
      <c r="H1116" s="165"/>
      <c r="I1116" s="25"/>
      <c r="J1116" s="25"/>
      <c r="K1116" s="193" t="s">
        <v>2027</v>
      </c>
      <c r="L1116" s="13"/>
      <c r="M1116" s="26" t="s">
        <v>2646</v>
      </c>
      <c r="N1116" s="26" t="s">
        <v>2945</v>
      </c>
      <c r="O1116" s="26" t="s">
        <v>2056</v>
      </c>
      <c r="P1116" s="37">
        <v>8</v>
      </c>
      <c r="Q1116" s="122" t="s">
        <v>2057</v>
      </c>
      <c r="R1116" s="249" t="s">
        <v>2235</v>
      </c>
    </row>
    <row r="1117" spans="1:18" ht="25" outlineLevel="1" x14ac:dyDescent="0.25">
      <c r="A1117" s="248"/>
      <c r="B1117" s="12"/>
      <c r="D1117" s="25"/>
      <c r="E1117" s="165"/>
      <c r="F1117" s="165"/>
      <c r="G1117" s="19"/>
      <c r="H1117" s="165"/>
      <c r="I1117" s="25"/>
      <c r="J1117" s="25"/>
      <c r="K1117" s="193" t="s">
        <v>2027</v>
      </c>
      <c r="L1117" s="13"/>
      <c r="M1117" s="250" t="s">
        <v>2626</v>
      </c>
      <c r="N1117" s="26" t="s">
        <v>2631</v>
      </c>
      <c r="O1117" s="26" t="s">
        <v>2632</v>
      </c>
      <c r="P1117" s="37">
        <v>8</v>
      </c>
      <c r="Q1117" s="122" t="s">
        <v>2098</v>
      </c>
      <c r="R1117" s="249" t="s">
        <v>2633</v>
      </c>
    </row>
    <row r="1118" spans="1:18" ht="25" outlineLevel="1" x14ac:dyDescent="0.25">
      <c r="A1118" s="248"/>
      <c r="B1118" s="12"/>
      <c r="D1118" s="25"/>
      <c r="E1118" s="165"/>
      <c r="F1118" s="165"/>
      <c r="G1118" s="19"/>
      <c r="H1118" s="165"/>
      <c r="I1118" s="25"/>
      <c r="J1118" s="25"/>
      <c r="K1118" s="193" t="s">
        <v>2027</v>
      </c>
      <c r="L1118" s="13"/>
      <c r="M1118" s="250" t="s">
        <v>2626</v>
      </c>
      <c r="N1118" s="26" t="s">
        <v>2709</v>
      </c>
      <c r="O1118" s="26" t="s">
        <v>2710</v>
      </c>
      <c r="P1118" s="37">
        <v>1</v>
      </c>
      <c r="Q1118" s="122" t="s">
        <v>2100</v>
      </c>
      <c r="R1118" s="249" t="s">
        <v>2633</v>
      </c>
    </row>
    <row r="1119" spans="1:18" ht="25" outlineLevel="1" x14ac:dyDescent="0.25">
      <c r="A1119" s="12"/>
      <c r="B1119" s="12"/>
      <c r="D1119" s="25"/>
      <c r="E1119" s="165"/>
      <c r="F1119" s="165"/>
      <c r="G1119" s="19"/>
      <c r="H1119" s="165"/>
      <c r="I1119" s="25"/>
      <c r="J1119" s="25"/>
      <c r="K1119" s="193" t="s">
        <v>1396</v>
      </c>
      <c r="L1119" s="13"/>
      <c r="M1119" s="26" t="s">
        <v>2210</v>
      </c>
      <c r="N1119" s="26" t="s">
        <v>2851</v>
      </c>
      <c r="O1119" s="26" t="s">
        <v>2885</v>
      </c>
      <c r="P1119" s="37">
        <v>8</v>
      </c>
      <c r="Q1119" s="122" t="s">
        <v>2206</v>
      </c>
      <c r="R1119" s="249" t="s">
        <v>2888</v>
      </c>
    </row>
    <row r="1120" spans="1:18" ht="25" outlineLevel="1" x14ac:dyDescent="0.25">
      <c r="A1120" s="12"/>
      <c r="B1120" s="12"/>
      <c r="D1120" s="25"/>
      <c r="E1120" s="165"/>
      <c r="F1120" s="165"/>
      <c r="G1120" s="19"/>
      <c r="H1120" s="165"/>
      <c r="I1120" s="25"/>
      <c r="J1120" s="25"/>
      <c r="K1120" s="193" t="s">
        <v>2027</v>
      </c>
      <c r="L1120" s="13"/>
      <c r="M1120" s="26" t="s">
        <v>2889</v>
      </c>
      <c r="N1120" s="26" t="s">
        <v>2834</v>
      </c>
      <c r="O1120" s="26" t="s">
        <v>2885</v>
      </c>
      <c r="P1120" s="37">
        <v>34</v>
      </c>
      <c r="Q1120" s="122" t="s">
        <v>2520</v>
      </c>
      <c r="R1120" s="249" t="s">
        <v>2890</v>
      </c>
    </row>
    <row r="1121" spans="1:18" ht="25.5" outlineLevel="1" thickBot="1" x14ac:dyDescent="0.3">
      <c r="A1121" s="106"/>
      <c r="B1121" s="106"/>
      <c r="C1121" s="174"/>
      <c r="D1121" s="168"/>
      <c r="E1121" s="183"/>
      <c r="F1121" s="183"/>
      <c r="G1121" s="76"/>
      <c r="H1121" s="183"/>
      <c r="I1121" s="168"/>
      <c r="J1121" s="168"/>
      <c r="K1121" s="195" t="s">
        <v>2027</v>
      </c>
      <c r="L1121" s="77"/>
      <c r="M1121" s="78" t="s">
        <v>2881</v>
      </c>
      <c r="N1121" s="78" t="s">
        <v>2834</v>
      </c>
      <c r="O1121" s="78" t="s">
        <v>2632</v>
      </c>
      <c r="P1121" s="79">
        <v>34</v>
      </c>
      <c r="Q1121" s="80" t="s">
        <v>2520</v>
      </c>
      <c r="R1121" s="144" t="s">
        <v>2891</v>
      </c>
    </row>
    <row r="1122" spans="1:18" ht="25" outlineLevel="1" x14ac:dyDescent="0.25">
      <c r="A1122" s="102" t="s">
        <v>1513</v>
      </c>
      <c r="B1122" s="103" t="s">
        <v>406</v>
      </c>
      <c r="C1122" s="164" t="str">
        <f t="shared" si="18"/>
        <v xml:space="preserve">                     Name  </v>
      </c>
      <c r="D1122" s="167" t="s">
        <v>1420</v>
      </c>
      <c r="E1122" s="182" t="s">
        <v>414</v>
      </c>
      <c r="F1122" s="182" t="s">
        <v>449</v>
      </c>
      <c r="G1122" s="69" t="s">
        <v>143</v>
      </c>
      <c r="H1122" s="182" t="s">
        <v>2294</v>
      </c>
      <c r="I1122" s="167" t="s">
        <v>1418</v>
      </c>
      <c r="J1122" s="167" t="s">
        <v>390</v>
      </c>
      <c r="K1122" s="352" t="s">
        <v>2037</v>
      </c>
      <c r="L1122" s="104" t="s">
        <v>1403</v>
      </c>
      <c r="M1122" s="71" t="s">
        <v>2191</v>
      </c>
      <c r="N1122" s="71" t="s">
        <v>2214</v>
      </c>
      <c r="O1122" s="71" t="s">
        <v>2215</v>
      </c>
      <c r="P1122" s="72">
        <v>23</v>
      </c>
      <c r="Q1122" s="73" t="s">
        <v>2089</v>
      </c>
      <c r="R1122" s="143" t="s">
        <v>2217</v>
      </c>
    </row>
    <row r="1123" spans="1:18" ht="25.5" outlineLevel="1" thickBot="1" x14ac:dyDescent="0.3">
      <c r="A1123" s="105"/>
      <c r="B1123" s="106"/>
      <c r="C1123" s="174"/>
      <c r="D1123" s="168"/>
      <c r="E1123" s="183"/>
      <c r="F1123" s="183"/>
      <c r="G1123" s="76"/>
      <c r="H1123" s="183"/>
      <c r="I1123" s="168"/>
      <c r="J1123" s="168"/>
      <c r="K1123" s="354" t="s">
        <v>2027</v>
      </c>
      <c r="L1123" s="107"/>
      <c r="M1123" s="78" t="s">
        <v>2889</v>
      </c>
      <c r="N1123" s="78" t="s">
        <v>2211</v>
      </c>
      <c r="O1123" s="78" t="s">
        <v>2514</v>
      </c>
      <c r="P1123" s="79">
        <v>35</v>
      </c>
      <c r="Q1123" s="80" t="s">
        <v>2511</v>
      </c>
      <c r="R1123" s="144" t="s">
        <v>2892</v>
      </c>
    </row>
    <row r="1124" spans="1:18" ht="25" outlineLevel="1" x14ac:dyDescent="0.25">
      <c r="A1124" s="90" t="s">
        <v>1514</v>
      </c>
      <c r="B1124" s="14" t="s">
        <v>406</v>
      </c>
      <c r="C1124" s="127" t="str">
        <f t="shared" si="18"/>
        <v xml:space="preserve">                     PostalAddress  </v>
      </c>
      <c r="D1124" s="169" t="s">
        <v>1422</v>
      </c>
      <c r="E1124" s="184" t="s">
        <v>417</v>
      </c>
      <c r="F1124" s="184" t="s">
        <v>449</v>
      </c>
      <c r="G1124" s="92" t="s">
        <v>144</v>
      </c>
      <c r="H1124" s="158" t="s">
        <v>2246</v>
      </c>
      <c r="I1124" s="169" t="s">
        <v>1418</v>
      </c>
      <c r="J1124" s="175" t="s">
        <v>245</v>
      </c>
      <c r="K1124" s="197" t="s">
        <v>1403</v>
      </c>
      <c r="L1124" s="16" t="s">
        <v>1403</v>
      </c>
      <c r="M1124" s="133"/>
      <c r="N1124" s="127"/>
      <c r="O1124" s="133"/>
      <c r="P1124" s="325"/>
      <c r="Q1124" s="331"/>
      <c r="R1124" s="128"/>
    </row>
    <row r="1125" spans="1:18" outlineLevel="1" x14ac:dyDescent="0.25">
      <c r="A1125" s="88" t="s">
        <v>1515</v>
      </c>
      <c r="B1125" s="12" t="s">
        <v>406</v>
      </c>
      <c r="C1125" s="59" t="str">
        <f t="shared" si="18"/>
        <v xml:space="preserve">                         AddressType  </v>
      </c>
      <c r="D1125" s="25" t="s">
        <v>1424</v>
      </c>
      <c r="E1125" s="165" t="s">
        <v>419</v>
      </c>
      <c r="F1125" s="165" t="s">
        <v>454</v>
      </c>
      <c r="G1125" s="19" t="s">
        <v>145</v>
      </c>
      <c r="H1125" s="157" t="s">
        <v>2290</v>
      </c>
      <c r="I1125" s="25" t="s">
        <v>1418</v>
      </c>
      <c r="J1125" s="25" t="s">
        <v>392</v>
      </c>
      <c r="K1125" s="197" t="s">
        <v>1403</v>
      </c>
      <c r="L1125" s="16" t="s">
        <v>1403</v>
      </c>
      <c r="R1125" s="83"/>
    </row>
    <row r="1126" spans="1:18" ht="25" outlineLevel="1" x14ac:dyDescent="0.25">
      <c r="A1126" s="88" t="s">
        <v>1516</v>
      </c>
      <c r="B1126" s="12" t="s">
        <v>406</v>
      </c>
      <c r="C1126" s="59" t="str">
        <f t="shared" si="18"/>
        <v xml:space="preserve">                         Department  </v>
      </c>
      <c r="D1126" s="25" t="s">
        <v>1426</v>
      </c>
      <c r="E1126" s="165" t="s">
        <v>422</v>
      </c>
      <c r="F1126" s="165" t="s">
        <v>454</v>
      </c>
      <c r="G1126" s="19" t="s">
        <v>146</v>
      </c>
      <c r="H1126" s="157" t="s">
        <v>2248</v>
      </c>
      <c r="I1126" s="25" t="s">
        <v>1418</v>
      </c>
      <c r="J1126" s="204" t="s">
        <v>2448</v>
      </c>
      <c r="K1126" s="197" t="s">
        <v>1403</v>
      </c>
      <c r="L1126" s="16" t="s">
        <v>1403</v>
      </c>
      <c r="R1126" s="83"/>
    </row>
    <row r="1127" spans="1:18" ht="25" outlineLevel="1" x14ac:dyDescent="0.25">
      <c r="A1127" s="88" t="s">
        <v>1517</v>
      </c>
      <c r="B1127" s="12" t="s">
        <v>406</v>
      </c>
      <c r="C1127" s="59" t="str">
        <f t="shared" si="18"/>
        <v xml:space="preserve">                         SubDepartment  </v>
      </c>
      <c r="D1127" s="25" t="s">
        <v>1428</v>
      </c>
      <c r="E1127" s="165" t="s">
        <v>424</v>
      </c>
      <c r="F1127" s="165" t="s">
        <v>454</v>
      </c>
      <c r="G1127" s="19" t="s">
        <v>147</v>
      </c>
      <c r="H1127" s="157" t="s">
        <v>2249</v>
      </c>
      <c r="I1127" s="25" t="s">
        <v>1418</v>
      </c>
      <c r="J1127" s="204" t="s">
        <v>2448</v>
      </c>
      <c r="K1127" s="197" t="s">
        <v>1403</v>
      </c>
      <c r="L1127" s="16" t="s">
        <v>1403</v>
      </c>
      <c r="R1127" s="83"/>
    </row>
    <row r="1128" spans="1:18" outlineLevel="1" x14ac:dyDescent="0.25">
      <c r="A1128" s="88" t="s">
        <v>1518</v>
      </c>
      <c r="B1128" s="12" t="s">
        <v>406</v>
      </c>
      <c r="C1128" s="59" t="str">
        <f t="shared" si="18"/>
        <v xml:space="preserve">                         StreetName  </v>
      </c>
      <c r="D1128" s="25" t="s">
        <v>1430</v>
      </c>
      <c r="E1128" s="165" t="s">
        <v>426</v>
      </c>
      <c r="F1128" s="165" t="s">
        <v>454</v>
      </c>
      <c r="G1128" s="19" t="s">
        <v>148</v>
      </c>
      <c r="H1128" s="157" t="s">
        <v>2250</v>
      </c>
      <c r="I1128" s="25" t="s">
        <v>1418</v>
      </c>
      <c r="J1128" s="204" t="s">
        <v>2448</v>
      </c>
      <c r="K1128" s="197" t="s">
        <v>1403</v>
      </c>
      <c r="L1128" s="16" t="s">
        <v>1403</v>
      </c>
      <c r="R1128" s="83"/>
    </row>
    <row r="1129" spans="1:18" ht="25" outlineLevel="1" x14ac:dyDescent="0.25">
      <c r="A1129" s="88" t="s">
        <v>1519</v>
      </c>
      <c r="B1129" s="12" t="s">
        <v>406</v>
      </c>
      <c r="C1129" s="59" t="str">
        <f t="shared" si="18"/>
        <v xml:space="preserve">                         BuildingNumber  </v>
      </c>
      <c r="D1129" s="25" t="s">
        <v>1432</v>
      </c>
      <c r="E1129" s="165" t="s">
        <v>428</v>
      </c>
      <c r="F1129" s="165" t="s">
        <v>454</v>
      </c>
      <c r="G1129" s="19" t="s">
        <v>149</v>
      </c>
      <c r="H1129" s="157" t="s">
        <v>2251</v>
      </c>
      <c r="I1129" s="25" t="s">
        <v>1418</v>
      </c>
      <c r="J1129" s="204" t="s">
        <v>2449</v>
      </c>
      <c r="K1129" s="197" t="s">
        <v>1403</v>
      </c>
      <c r="L1129" s="16" t="s">
        <v>1403</v>
      </c>
      <c r="R1129" s="83"/>
    </row>
    <row r="1130" spans="1:18" ht="37.5" outlineLevel="1" x14ac:dyDescent="0.25">
      <c r="A1130" s="88" t="s">
        <v>1520</v>
      </c>
      <c r="B1130" s="12" t="s">
        <v>406</v>
      </c>
      <c r="C1130" s="59" t="str">
        <f t="shared" si="18"/>
        <v xml:space="preserve">                         PostCode  </v>
      </c>
      <c r="D1130" s="25" t="s">
        <v>1434</v>
      </c>
      <c r="E1130" s="165" t="s">
        <v>430</v>
      </c>
      <c r="F1130" s="165" t="s">
        <v>454</v>
      </c>
      <c r="G1130" s="19" t="s">
        <v>150</v>
      </c>
      <c r="H1130" s="157" t="s">
        <v>2252</v>
      </c>
      <c r="I1130" s="25" t="s">
        <v>1418</v>
      </c>
      <c r="J1130" s="204" t="s">
        <v>2449</v>
      </c>
      <c r="K1130" s="197" t="s">
        <v>1403</v>
      </c>
      <c r="L1130" s="16" t="s">
        <v>1403</v>
      </c>
      <c r="R1130" s="83"/>
    </row>
    <row r="1131" spans="1:18" ht="25" outlineLevel="1" x14ac:dyDescent="0.25">
      <c r="A1131" s="88" t="s">
        <v>1521</v>
      </c>
      <c r="B1131" s="12" t="s">
        <v>406</v>
      </c>
      <c r="C1131" s="59" t="str">
        <f t="shared" si="18"/>
        <v xml:space="preserve">                         TownName  </v>
      </c>
      <c r="D1131" s="25" t="s">
        <v>1436</v>
      </c>
      <c r="E1131" s="165" t="s">
        <v>432</v>
      </c>
      <c r="F1131" s="165" t="s">
        <v>454</v>
      </c>
      <c r="G1131" s="19" t="s">
        <v>151</v>
      </c>
      <c r="H1131" s="157" t="s">
        <v>2253</v>
      </c>
      <c r="I1131" s="25" t="s">
        <v>1418</v>
      </c>
      <c r="J1131" s="204" t="s">
        <v>2331</v>
      </c>
      <c r="K1131" s="197" t="s">
        <v>1403</v>
      </c>
      <c r="L1131" s="16" t="s">
        <v>1403</v>
      </c>
      <c r="R1131" s="83"/>
    </row>
    <row r="1132" spans="1:18" ht="25.5" outlineLevel="1" thickBot="1" x14ac:dyDescent="0.3">
      <c r="A1132" s="88" t="s">
        <v>1522</v>
      </c>
      <c r="B1132" s="12" t="s">
        <v>406</v>
      </c>
      <c r="C1132" s="59" t="str">
        <f t="shared" si="18"/>
        <v xml:space="preserve">                         CountrySubDivision  </v>
      </c>
      <c r="D1132" s="25" t="s">
        <v>1438</v>
      </c>
      <c r="E1132" s="165" t="s">
        <v>434</v>
      </c>
      <c r="F1132" s="165" t="s">
        <v>454</v>
      </c>
      <c r="G1132" s="19" t="s">
        <v>152</v>
      </c>
      <c r="H1132" s="157" t="s">
        <v>2254</v>
      </c>
      <c r="I1132" s="25" t="s">
        <v>1418</v>
      </c>
      <c r="J1132" s="204" t="s">
        <v>2331</v>
      </c>
      <c r="K1132" s="197" t="s">
        <v>1403</v>
      </c>
      <c r="L1132" s="16" t="s">
        <v>1403</v>
      </c>
      <c r="R1132" s="83"/>
    </row>
    <row r="1133" spans="1:18" ht="25" outlineLevel="1" x14ac:dyDescent="0.25">
      <c r="A1133" s="102" t="s">
        <v>1523</v>
      </c>
      <c r="B1133" s="103" t="s">
        <v>406</v>
      </c>
      <c r="C1133" s="164" t="str">
        <f t="shared" si="18"/>
        <v xml:space="preserve">                         Country  </v>
      </c>
      <c r="D1133" s="167" t="s">
        <v>1440</v>
      </c>
      <c r="E1133" s="182" t="s">
        <v>436</v>
      </c>
      <c r="F1133" s="182" t="s">
        <v>454</v>
      </c>
      <c r="G1133" s="69" t="s">
        <v>153</v>
      </c>
      <c r="H1133" s="205" t="s">
        <v>2255</v>
      </c>
      <c r="I1133" s="167" t="s">
        <v>1418</v>
      </c>
      <c r="J1133" s="253" t="s">
        <v>2450</v>
      </c>
      <c r="K1133" s="352" t="s">
        <v>2027</v>
      </c>
      <c r="L1133" s="104" t="s">
        <v>1403</v>
      </c>
      <c r="M1133" s="306" t="s">
        <v>2221</v>
      </c>
      <c r="N1133" s="164" t="s">
        <v>2228</v>
      </c>
      <c r="O1133" s="306" t="s">
        <v>2472</v>
      </c>
      <c r="P1133" s="307">
        <v>2</v>
      </c>
      <c r="Q1133" s="308" t="s">
        <v>2482</v>
      </c>
      <c r="R1133" s="143" t="s">
        <v>2897</v>
      </c>
    </row>
    <row r="1134" spans="1:18" ht="50" outlineLevel="1" x14ac:dyDescent="0.25">
      <c r="A1134" s="248"/>
      <c r="B1134" s="12"/>
      <c r="D1134" s="25"/>
      <c r="E1134" s="165"/>
      <c r="F1134" s="165"/>
      <c r="G1134" s="19"/>
      <c r="H1134" s="157"/>
      <c r="I1134" s="25"/>
      <c r="J1134" s="204"/>
      <c r="K1134" s="353" t="s">
        <v>2027</v>
      </c>
      <c r="L1134" s="16"/>
      <c r="M1134" s="58" t="s">
        <v>2889</v>
      </c>
      <c r="N1134" s="59" t="s">
        <v>2851</v>
      </c>
      <c r="O1134" s="59" t="s">
        <v>2893</v>
      </c>
      <c r="P1134" s="190">
        <v>3</v>
      </c>
      <c r="Q1134" s="247" t="s">
        <v>2521</v>
      </c>
      <c r="R1134" s="249" t="s">
        <v>2895</v>
      </c>
    </row>
    <row r="1135" spans="1:18" ht="25.5" outlineLevel="1" thickBot="1" x14ac:dyDescent="0.3">
      <c r="A1135" s="105"/>
      <c r="B1135" s="106"/>
      <c r="C1135" s="174"/>
      <c r="D1135" s="168"/>
      <c r="E1135" s="183"/>
      <c r="F1135" s="183"/>
      <c r="G1135" s="76"/>
      <c r="H1135" s="245"/>
      <c r="I1135" s="168"/>
      <c r="J1135" s="254"/>
      <c r="K1135" s="354" t="s">
        <v>2027</v>
      </c>
      <c r="L1135" s="107"/>
      <c r="M1135" s="309" t="s">
        <v>2881</v>
      </c>
      <c r="N1135" s="174" t="s">
        <v>2851</v>
      </c>
      <c r="O1135" s="174" t="s">
        <v>2894</v>
      </c>
      <c r="P1135" s="310">
        <v>3</v>
      </c>
      <c r="Q1135" s="311" t="s">
        <v>2521</v>
      </c>
      <c r="R1135" s="144" t="s">
        <v>2896</v>
      </c>
    </row>
    <row r="1136" spans="1:18" ht="37.5" outlineLevel="1" x14ac:dyDescent="0.25">
      <c r="A1136" s="88" t="s">
        <v>1524</v>
      </c>
      <c r="B1136" s="12" t="s">
        <v>406</v>
      </c>
      <c r="C1136" s="59" t="str">
        <f t="shared" si="18"/>
        <v xml:space="preserve">                         AddressLine  </v>
      </c>
      <c r="D1136" s="25" t="s">
        <v>1442</v>
      </c>
      <c r="E1136" s="165" t="s">
        <v>438</v>
      </c>
      <c r="F1136" s="165" t="s">
        <v>454</v>
      </c>
      <c r="G1136" s="19" t="s">
        <v>154</v>
      </c>
      <c r="H1136" s="157" t="s">
        <v>2256</v>
      </c>
      <c r="I1136" s="25" t="s">
        <v>1443</v>
      </c>
      <c r="J1136" s="204" t="s">
        <v>2448</v>
      </c>
      <c r="K1136" s="197" t="s">
        <v>1403</v>
      </c>
      <c r="L1136" s="16" t="s">
        <v>1403</v>
      </c>
      <c r="R1136" s="83"/>
    </row>
    <row r="1137" spans="1:18" ht="25" outlineLevel="1" x14ac:dyDescent="0.25">
      <c r="A1137" s="90" t="s">
        <v>1525</v>
      </c>
      <c r="B1137" s="14" t="s">
        <v>406</v>
      </c>
      <c r="C1137" s="127" t="str">
        <f t="shared" si="18"/>
        <v xml:space="preserve">                     Other  </v>
      </c>
      <c r="D1137" s="169" t="s">
        <v>1452</v>
      </c>
      <c r="E1137" s="184" t="s">
        <v>447</v>
      </c>
      <c r="F1137" s="184" t="s">
        <v>449</v>
      </c>
      <c r="G1137" s="92" t="s">
        <v>155</v>
      </c>
      <c r="H1137" s="158" t="s">
        <v>2291</v>
      </c>
      <c r="I1137" s="169" t="s">
        <v>1418</v>
      </c>
      <c r="J1137" s="127" t="s">
        <v>245</v>
      </c>
      <c r="K1137" s="196" t="s">
        <v>1398</v>
      </c>
      <c r="L1137" s="15" t="s">
        <v>1398</v>
      </c>
      <c r="M1137" s="133"/>
      <c r="N1137" s="127"/>
      <c r="O1137" s="133"/>
      <c r="P1137" s="325"/>
      <c r="Q1137" s="331"/>
      <c r="R1137" s="293" t="s">
        <v>2711</v>
      </c>
    </row>
    <row r="1138" spans="1:18" ht="25" outlineLevel="1" x14ac:dyDescent="0.25">
      <c r="A1138" s="88" t="s">
        <v>1526</v>
      </c>
      <c r="B1138" s="12" t="s">
        <v>406</v>
      </c>
      <c r="C1138" s="59" t="str">
        <f t="shared" si="18"/>
        <v xml:space="preserve">                         Identification  </v>
      </c>
      <c r="D1138" s="25" t="s">
        <v>1445</v>
      </c>
      <c r="E1138" s="165" t="s">
        <v>440</v>
      </c>
      <c r="F1138" s="165" t="s">
        <v>454</v>
      </c>
      <c r="G1138" s="19" t="s">
        <v>156</v>
      </c>
      <c r="H1138" s="157" t="s">
        <v>2273</v>
      </c>
      <c r="I1138" s="25" t="s">
        <v>1413</v>
      </c>
      <c r="J1138" s="25" t="s">
        <v>390</v>
      </c>
      <c r="K1138" s="193" t="s">
        <v>1396</v>
      </c>
      <c r="L1138" s="13" t="s">
        <v>1396</v>
      </c>
      <c r="R1138" s="83"/>
    </row>
    <row r="1139" spans="1:18" outlineLevel="1" x14ac:dyDescent="0.25">
      <c r="A1139" s="90" t="s">
        <v>1527</v>
      </c>
      <c r="B1139" s="14" t="s">
        <v>406</v>
      </c>
      <c r="C1139" s="127" t="str">
        <f t="shared" si="18"/>
        <v xml:space="preserve">                         SchemeName  </v>
      </c>
      <c r="D1139" s="169" t="s">
        <v>1456</v>
      </c>
      <c r="E1139" s="184" t="s">
        <v>451</v>
      </c>
      <c r="F1139" s="184" t="s">
        <v>454</v>
      </c>
      <c r="G1139" s="92" t="s">
        <v>157</v>
      </c>
      <c r="H1139" s="158" t="s">
        <v>2262</v>
      </c>
      <c r="I1139" s="169" t="s">
        <v>1418</v>
      </c>
      <c r="J1139" s="175" t="s">
        <v>245</v>
      </c>
      <c r="K1139" s="197" t="s">
        <v>1403</v>
      </c>
      <c r="L1139" s="16" t="s">
        <v>1403</v>
      </c>
      <c r="M1139" s="133"/>
      <c r="N1139" s="127"/>
      <c r="O1139" s="133"/>
      <c r="P1139" s="325"/>
      <c r="Q1139" s="331"/>
      <c r="R1139" s="128"/>
    </row>
    <row r="1140" spans="1:18" ht="25" outlineLevel="1" x14ac:dyDescent="0.25">
      <c r="A1140" s="88" t="s">
        <v>1528</v>
      </c>
      <c r="B1140" s="12" t="s">
        <v>1447</v>
      </c>
      <c r="C1140" s="59" t="str">
        <f t="shared" si="18"/>
        <v xml:space="preserve">                             Code  </v>
      </c>
      <c r="D1140" s="25" t="s">
        <v>1459</v>
      </c>
      <c r="E1140" s="165" t="s">
        <v>453</v>
      </c>
      <c r="F1140" s="165" t="s">
        <v>659</v>
      </c>
      <c r="G1140" s="19" t="s">
        <v>158</v>
      </c>
      <c r="H1140" s="157" t="s">
        <v>2263</v>
      </c>
      <c r="I1140" s="25" t="s">
        <v>1413</v>
      </c>
      <c r="J1140" s="25" t="s">
        <v>392</v>
      </c>
      <c r="K1140" s="197" t="s">
        <v>1403</v>
      </c>
      <c r="L1140" s="16" t="s">
        <v>1403</v>
      </c>
      <c r="R1140" s="83"/>
    </row>
    <row r="1141" spans="1:18" ht="25" outlineLevel="1" x14ac:dyDescent="0.25">
      <c r="A1141" s="88" t="s">
        <v>1529</v>
      </c>
      <c r="B1141" s="12" t="s">
        <v>1466</v>
      </c>
      <c r="C1141" s="59" t="str">
        <f t="shared" ref="C1141:C1219" si="19">CONCATENATE(REPT(" ",(LEN(F1141)*4-4)),D1141)</f>
        <v xml:space="preserve">                             Proprietary  </v>
      </c>
      <c r="D1141" s="25" t="s">
        <v>1462</v>
      </c>
      <c r="E1141" s="165" t="s">
        <v>456</v>
      </c>
      <c r="F1141" s="165" t="s">
        <v>659</v>
      </c>
      <c r="G1141" s="19" t="s">
        <v>159</v>
      </c>
      <c r="H1141" s="157" t="s">
        <v>2264</v>
      </c>
      <c r="I1141" s="25" t="s">
        <v>1413</v>
      </c>
      <c r="J1141" s="25" t="s">
        <v>390</v>
      </c>
      <c r="K1141" s="197" t="s">
        <v>1403</v>
      </c>
      <c r="L1141" s="16" t="s">
        <v>1403</v>
      </c>
      <c r="R1141" s="83"/>
    </row>
    <row r="1142" spans="1:18" outlineLevel="1" x14ac:dyDescent="0.25">
      <c r="A1142" s="88" t="s">
        <v>1530</v>
      </c>
      <c r="B1142" s="12" t="s">
        <v>406</v>
      </c>
      <c r="C1142" s="59" t="str">
        <f t="shared" si="19"/>
        <v xml:space="preserve">                         Issuer  </v>
      </c>
      <c r="D1142" s="25" t="s">
        <v>1464</v>
      </c>
      <c r="E1142" s="165" t="s">
        <v>458</v>
      </c>
      <c r="F1142" s="165" t="s">
        <v>454</v>
      </c>
      <c r="G1142" s="19" t="s">
        <v>160</v>
      </c>
      <c r="H1142" s="157" t="s">
        <v>2265</v>
      </c>
      <c r="I1142" s="25" t="s">
        <v>1418</v>
      </c>
      <c r="J1142" s="25" t="s">
        <v>390</v>
      </c>
      <c r="K1142" s="197" t="s">
        <v>1403</v>
      </c>
      <c r="L1142" s="16" t="s">
        <v>1403</v>
      </c>
      <c r="R1142" s="83"/>
    </row>
    <row r="1143" spans="1:18" ht="25" outlineLevel="1" x14ac:dyDescent="0.25">
      <c r="A1143" s="90" t="s">
        <v>1531</v>
      </c>
      <c r="B1143" s="14" t="s">
        <v>406</v>
      </c>
      <c r="C1143" s="127" t="str">
        <f t="shared" si="19"/>
        <v xml:space="preserve">                 BranchIdentification  </v>
      </c>
      <c r="D1143" s="169" t="s">
        <v>1532</v>
      </c>
      <c r="E1143" s="184" t="s">
        <v>526</v>
      </c>
      <c r="F1143" s="184" t="s">
        <v>445</v>
      </c>
      <c r="G1143" s="92" t="s">
        <v>161</v>
      </c>
      <c r="H1143" s="158" t="s">
        <v>2292</v>
      </c>
      <c r="I1143" s="169" t="s">
        <v>1418</v>
      </c>
      <c r="J1143" s="175" t="s">
        <v>245</v>
      </c>
      <c r="K1143" s="197" t="s">
        <v>1403</v>
      </c>
      <c r="L1143" s="16" t="s">
        <v>1403</v>
      </c>
      <c r="M1143" s="133"/>
      <c r="N1143" s="127"/>
      <c r="O1143" s="133"/>
      <c r="P1143" s="325"/>
      <c r="Q1143" s="331"/>
      <c r="R1143" s="128"/>
    </row>
    <row r="1144" spans="1:18" ht="25" outlineLevel="1" x14ac:dyDescent="0.25">
      <c r="A1144" s="88" t="s">
        <v>1533</v>
      </c>
      <c r="B1144" s="12" t="s">
        <v>406</v>
      </c>
      <c r="C1144" s="59" t="str">
        <f t="shared" si="19"/>
        <v xml:space="preserve">                     Identification  </v>
      </c>
      <c r="D1144" s="25" t="s">
        <v>1445</v>
      </c>
      <c r="E1144" s="165" t="s">
        <v>440</v>
      </c>
      <c r="F1144" s="165" t="s">
        <v>449</v>
      </c>
      <c r="G1144" s="19" t="s">
        <v>162</v>
      </c>
      <c r="H1144" s="157" t="s">
        <v>2293</v>
      </c>
      <c r="I1144" s="25" t="s">
        <v>1418</v>
      </c>
      <c r="J1144" s="25" t="s">
        <v>390</v>
      </c>
      <c r="K1144" s="197" t="s">
        <v>1403</v>
      </c>
      <c r="L1144" s="16" t="s">
        <v>1403</v>
      </c>
      <c r="R1144" s="83"/>
    </row>
    <row r="1145" spans="1:18" ht="25" outlineLevel="1" x14ac:dyDescent="0.25">
      <c r="A1145" s="88" t="s">
        <v>1534</v>
      </c>
      <c r="B1145" s="12" t="s">
        <v>406</v>
      </c>
      <c r="C1145" s="59" t="str">
        <f t="shared" si="19"/>
        <v xml:space="preserve">                     Name  </v>
      </c>
      <c r="D1145" s="25" t="s">
        <v>1420</v>
      </c>
      <c r="E1145" s="165" t="s">
        <v>414</v>
      </c>
      <c r="F1145" s="165" t="s">
        <v>449</v>
      </c>
      <c r="G1145" s="19" t="s">
        <v>163</v>
      </c>
      <c r="H1145" s="165" t="s">
        <v>2294</v>
      </c>
      <c r="I1145" s="25" t="s">
        <v>1418</v>
      </c>
      <c r="J1145" s="25" t="s">
        <v>390</v>
      </c>
      <c r="K1145" s="197" t="s">
        <v>1403</v>
      </c>
      <c r="L1145" s="16" t="s">
        <v>1403</v>
      </c>
      <c r="R1145" s="83"/>
    </row>
    <row r="1146" spans="1:18" ht="25" outlineLevel="1" x14ac:dyDescent="0.25">
      <c r="A1146" s="90" t="s">
        <v>1535</v>
      </c>
      <c r="B1146" s="14"/>
      <c r="C1146" s="127" t="str">
        <f t="shared" si="19"/>
        <v xml:space="preserve">                     PostalAddress  </v>
      </c>
      <c r="D1146" s="169" t="s">
        <v>1422</v>
      </c>
      <c r="E1146" s="184" t="s">
        <v>417</v>
      </c>
      <c r="F1146" s="184" t="s">
        <v>449</v>
      </c>
      <c r="G1146" s="92" t="s">
        <v>164</v>
      </c>
      <c r="H1146" s="158" t="s">
        <v>2246</v>
      </c>
      <c r="I1146" s="169" t="s">
        <v>1418</v>
      </c>
      <c r="J1146" s="175" t="s">
        <v>245</v>
      </c>
      <c r="K1146" s="197" t="s">
        <v>1403</v>
      </c>
      <c r="L1146" s="16" t="s">
        <v>1403</v>
      </c>
      <c r="M1146" s="133"/>
      <c r="N1146" s="127"/>
      <c r="O1146" s="133"/>
      <c r="P1146" s="325"/>
      <c r="Q1146" s="331"/>
      <c r="R1146" s="128"/>
    </row>
    <row r="1147" spans="1:18" outlineLevel="1" x14ac:dyDescent="0.25">
      <c r="A1147" s="88" t="s">
        <v>1536</v>
      </c>
      <c r="B1147" s="12"/>
      <c r="C1147" s="59" t="str">
        <f t="shared" si="19"/>
        <v xml:space="preserve">                         AddressType  </v>
      </c>
      <c r="D1147" s="25" t="s">
        <v>1424</v>
      </c>
      <c r="E1147" s="165" t="s">
        <v>419</v>
      </c>
      <c r="F1147" s="165" t="s">
        <v>454</v>
      </c>
      <c r="G1147" s="19" t="s">
        <v>165</v>
      </c>
      <c r="H1147" s="157" t="s">
        <v>2290</v>
      </c>
      <c r="I1147" s="25" t="s">
        <v>1418</v>
      </c>
      <c r="J1147" s="25" t="s">
        <v>392</v>
      </c>
      <c r="K1147" s="197" t="s">
        <v>1403</v>
      </c>
      <c r="L1147" s="16" t="s">
        <v>1403</v>
      </c>
      <c r="R1147" s="83"/>
    </row>
    <row r="1148" spans="1:18" ht="25" outlineLevel="1" x14ac:dyDescent="0.25">
      <c r="A1148" s="88" t="s">
        <v>1537</v>
      </c>
      <c r="B1148" s="12"/>
      <c r="C1148" s="59" t="str">
        <f t="shared" si="19"/>
        <v xml:space="preserve">                         Department  </v>
      </c>
      <c r="D1148" s="25" t="s">
        <v>1426</v>
      </c>
      <c r="E1148" s="165" t="s">
        <v>422</v>
      </c>
      <c r="F1148" s="165" t="s">
        <v>454</v>
      </c>
      <c r="G1148" s="19" t="s">
        <v>166</v>
      </c>
      <c r="H1148" s="157" t="s">
        <v>2248</v>
      </c>
      <c r="I1148" s="25" t="s">
        <v>1418</v>
      </c>
      <c r="J1148" s="204" t="s">
        <v>2448</v>
      </c>
      <c r="K1148" s="197" t="s">
        <v>1403</v>
      </c>
      <c r="L1148" s="16" t="s">
        <v>1403</v>
      </c>
      <c r="R1148" s="83"/>
    </row>
    <row r="1149" spans="1:18" ht="25" outlineLevel="1" x14ac:dyDescent="0.25">
      <c r="A1149" s="88" t="s">
        <v>1538</v>
      </c>
      <c r="B1149" s="12"/>
      <c r="C1149" s="59" t="str">
        <f t="shared" si="19"/>
        <v xml:space="preserve">                         SubDepartment  </v>
      </c>
      <c r="D1149" s="25" t="s">
        <v>1428</v>
      </c>
      <c r="E1149" s="165" t="s">
        <v>424</v>
      </c>
      <c r="F1149" s="165" t="s">
        <v>454</v>
      </c>
      <c r="G1149" s="19" t="s">
        <v>167</v>
      </c>
      <c r="H1149" s="157" t="s">
        <v>2249</v>
      </c>
      <c r="I1149" s="25" t="s">
        <v>1418</v>
      </c>
      <c r="J1149" s="204" t="s">
        <v>2448</v>
      </c>
      <c r="K1149" s="197" t="s">
        <v>1403</v>
      </c>
      <c r="L1149" s="16" t="s">
        <v>1403</v>
      </c>
      <c r="R1149" s="83"/>
    </row>
    <row r="1150" spans="1:18" outlineLevel="1" x14ac:dyDescent="0.25">
      <c r="A1150" s="88" t="s">
        <v>1539</v>
      </c>
      <c r="B1150" s="12"/>
      <c r="C1150" s="59" t="str">
        <f t="shared" si="19"/>
        <v xml:space="preserve">                         StreetName  </v>
      </c>
      <c r="D1150" s="25" t="s">
        <v>1430</v>
      </c>
      <c r="E1150" s="165" t="s">
        <v>426</v>
      </c>
      <c r="F1150" s="165" t="s">
        <v>454</v>
      </c>
      <c r="G1150" s="19" t="s">
        <v>168</v>
      </c>
      <c r="H1150" s="157" t="s">
        <v>2250</v>
      </c>
      <c r="I1150" s="25" t="s">
        <v>1418</v>
      </c>
      <c r="J1150" s="204" t="s">
        <v>2448</v>
      </c>
      <c r="K1150" s="197" t="s">
        <v>1403</v>
      </c>
      <c r="L1150" s="16" t="s">
        <v>1403</v>
      </c>
      <c r="R1150" s="83"/>
    </row>
    <row r="1151" spans="1:18" ht="25" outlineLevel="1" x14ac:dyDescent="0.25">
      <c r="A1151" s="88" t="s">
        <v>1540</v>
      </c>
      <c r="B1151" s="12"/>
      <c r="C1151" s="59" t="str">
        <f t="shared" si="19"/>
        <v xml:space="preserve">                         BuildingNumber  </v>
      </c>
      <c r="D1151" s="25" t="s">
        <v>1432</v>
      </c>
      <c r="E1151" s="165" t="s">
        <v>428</v>
      </c>
      <c r="F1151" s="165" t="s">
        <v>454</v>
      </c>
      <c r="G1151" s="19" t="s">
        <v>169</v>
      </c>
      <c r="H1151" s="157" t="s">
        <v>2251</v>
      </c>
      <c r="I1151" s="25" t="s">
        <v>1418</v>
      </c>
      <c r="J1151" s="204" t="s">
        <v>2449</v>
      </c>
      <c r="K1151" s="197" t="s">
        <v>1403</v>
      </c>
      <c r="L1151" s="16" t="s">
        <v>1403</v>
      </c>
      <c r="R1151" s="83"/>
    </row>
    <row r="1152" spans="1:18" ht="37.5" outlineLevel="1" x14ac:dyDescent="0.25">
      <c r="A1152" s="88" t="s">
        <v>1541</v>
      </c>
      <c r="B1152" s="12"/>
      <c r="C1152" s="59" t="str">
        <f t="shared" si="19"/>
        <v xml:space="preserve">                         PostCode  </v>
      </c>
      <c r="D1152" s="25" t="s">
        <v>1434</v>
      </c>
      <c r="E1152" s="165" t="s">
        <v>430</v>
      </c>
      <c r="F1152" s="165" t="s">
        <v>454</v>
      </c>
      <c r="G1152" s="19" t="s">
        <v>170</v>
      </c>
      <c r="H1152" s="157" t="s">
        <v>2252</v>
      </c>
      <c r="I1152" s="25" t="s">
        <v>1418</v>
      </c>
      <c r="J1152" s="204" t="s">
        <v>2449</v>
      </c>
      <c r="K1152" s="197" t="s">
        <v>1403</v>
      </c>
      <c r="L1152" s="16" t="s">
        <v>1403</v>
      </c>
      <c r="R1152" s="83"/>
    </row>
    <row r="1153" spans="1:18" ht="25" outlineLevel="1" x14ac:dyDescent="0.25">
      <c r="A1153" s="88" t="s">
        <v>1542</v>
      </c>
      <c r="B1153" s="12"/>
      <c r="C1153" s="59" t="str">
        <f t="shared" si="19"/>
        <v xml:space="preserve">                         TownName  </v>
      </c>
      <c r="D1153" s="25" t="s">
        <v>1436</v>
      </c>
      <c r="E1153" s="165" t="s">
        <v>432</v>
      </c>
      <c r="F1153" s="165" t="s">
        <v>454</v>
      </c>
      <c r="G1153" s="19" t="s">
        <v>171</v>
      </c>
      <c r="H1153" s="157" t="s">
        <v>2253</v>
      </c>
      <c r="I1153" s="25" t="s">
        <v>1418</v>
      </c>
      <c r="J1153" s="204" t="s">
        <v>2331</v>
      </c>
      <c r="K1153" s="197" t="s">
        <v>1403</v>
      </c>
      <c r="L1153" s="16" t="s">
        <v>1403</v>
      </c>
      <c r="R1153" s="83"/>
    </row>
    <row r="1154" spans="1:18" ht="25" outlineLevel="1" x14ac:dyDescent="0.25">
      <c r="A1154" s="88" t="s">
        <v>1543</v>
      </c>
      <c r="B1154" s="12"/>
      <c r="C1154" s="59" t="str">
        <f t="shared" si="19"/>
        <v xml:space="preserve">                         CountrySubDivision  </v>
      </c>
      <c r="D1154" s="25" t="s">
        <v>1438</v>
      </c>
      <c r="E1154" s="165" t="s">
        <v>434</v>
      </c>
      <c r="F1154" s="165" t="s">
        <v>454</v>
      </c>
      <c r="G1154" s="19" t="s">
        <v>172</v>
      </c>
      <c r="H1154" s="157" t="s">
        <v>2254</v>
      </c>
      <c r="I1154" s="25" t="s">
        <v>1418</v>
      </c>
      <c r="J1154" s="204" t="s">
        <v>2331</v>
      </c>
      <c r="K1154" s="197" t="s">
        <v>1403</v>
      </c>
      <c r="L1154" s="16" t="s">
        <v>1403</v>
      </c>
      <c r="R1154" s="83"/>
    </row>
    <row r="1155" spans="1:18" outlineLevel="1" x14ac:dyDescent="0.25">
      <c r="A1155" s="88" t="s">
        <v>1544</v>
      </c>
      <c r="B1155" s="12"/>
      <c r="C1155" s="59" t="str">
        <f t="shared" si="19"/>
        <v xml:space="preserve">                         Country  </v>
      </c>
      <c r="D1155" s="25" t="s">
        <v>1440</v>
      </c>
      <c r="E1155" s="165" t="s">
        <v>436</v>
      </c>
      <c r="F1155" s="165" t="s">
        <v>454</v>
      </c>
      <c r="G1155" s="19" t="s">
        <v>173</v>
      </c>
      <c r="H1155" s="157" t="s">
        <v>2255</v>
      </c>
      <c r="I1155" s="25" t="s">
        <v>1418</v>
      </c>
      <c r="J1155" s="204" t="s">
        <v>2450</v>
      </c>
      <c r="K1155" s="197" t="s">
        <v>1403</v>
      </c>
      <c r="L1155" s="16" t="s">
        <v>1403</v>
      </c>
      <c r="R1155" s="83"/>
    </row>
    <row r="1156" spans="1:18" ht="37.5" outlineLevel="1" x14ac:dyDescent="0.25">
      <c r="A1156" s="88" t="s">
        <v>1545</v>
      </c>
      <c r="B1156" s="12"/>
      <c r="C1156" s="59" t="str">
        <f t="shared" si="19"/>
        <v xml:space="preserve">                         AddressLine  </v>
      </c>
      <c r="D1156" s="25" t="s">
        <v>1442</v>
      </c>
      <c r="E1156" s="165" t="s">
        <v>438</v>
      </c>
      <c r="F1156" s="165" t="s">
        <v>454</v>
      </c>
      <c r="G1156" s="19" t="s">
        <v>174</v>
      </c>
      <c r="H1156" s="157" t="s">
        <v>2256</v>
      </c>
      <c r="I1156" s="25" t="s">
        <v>1443</v>
      </c>
      <c r="J1156" s="204" t="s">
        <v>2448</v>
      </c>
      <c r="K1156" s="197" t="s">
        <v>1403</v>
      </c>
      <c r="L1156" s="16" t="s">
        <v>1403</v>
      </c>
      <c r="R1156" s="83"/>
    </row>
    <row r="1157" spans="1:18" ht="37.5" x14ac:dyDescent="0.25">
      <c r="A1157" s="90" t="s">
        <v>1803</v>
      </c>
      <c r="B1157" s="91"/>
      <c r="C1157" s="127" t="str">
        <f t="shared" si="19"/>
        <v xml:space="preserve">             DebtorAgentAccount  </v>
      </c>
      <c r="D1157" s="169" t="s">
        <v>1804</v>
      </c>
      <c r="E1157" s="184" t="s">
        <v>175</v>
      </c>
      <c r="F1157" s="184" t="s">
        <v>420</v>
      </c>
      <c r="G1157" s="92" t="s">
        <v>176</v>
      </c>
      <c r="H1157" s="184" t="s">
        <v>2442</v>
      </c>
      <c r="I1157" s="169" t="s">
        <v>1418</v>
      </c>
      <c r="J1157" s="175" t="s">
        <v>245</v>
      </c>
      <c r="K1157" s="197" t="s">
        <v>1403</v>
      </c>
      <c r="L1157" s="16" t="s">
        <v>1403</v>
      </c>
      <c r="M1157" s="133"/>
      <c r="N1157" s="127"/>
      <c r="O1157" s="133"/>
      <c r="P1157" s="325"/>
      <c r="Q1157" s="331"/>
      <c r="R1157" s="128"/>
    </row>
    <row r="1158" spans="1:18" ht="38" outlineLevel="1" thickBot="1" x14ac:dyDescent="0.3">
      <c r="A1158" s="90" t="s">
        <v>1653</v>
      </c>
      <c r="B1158" s="14" t="s">
        <v>406</v>
      </c>
      <c r="C1158" s="127" t="str">
        <f t="shared" si="19"/>
        <v xml:space="preserve">                 Identification  </v>
      </c>
      <c r="D1158" s="169" t="s">
        <v>1445</v>
      </c>
      <c r="E1158" s="184" t="s">
        <v>440</v>
      </c>
      <c r="F1158" s="184" t="s">
        <v>445</v>
      </c>
      <c r="G1158" s="92" t="s">
        <v>177</v>
      </c>
      <c r="H1158" s="158" t="s">
        <v>2433</v>
      </c>
      <c r="I1158" s="169" t="s">
        <v>1413</v>
      </c>
      <c r="J1158" s="175" t="s">
        <v>245</v>
      </c>
      <c r="K1158" s="197" t="s">
        <v>1403</v>
      </c>
      <c r="L1158" s="16" t="s">
        <v>1403</v>
      </c>
      <c r="M1158" s="133"/>
      <c r="N1158" s="127"/>
      <c r="O1158" s="133"/>
      <c r="P1158" s="325"/>
      <c r="Q1158" s="331"/>
      <c r="R1158" s="128"/>
    </row>
    <row r="1159" spans="1:18" ht="50" outlineLevel="1" x14ac:dyDescent="0.25">
      <c r="A1159" s="102" t="s">
        <v>1654</v>
      </c>
      <c r="B1159" s="103" t="s">
        <v>1447</v>
      </c>
      <c r="C1159" s="164" t="str">
        <f t="shared" si="19"/>
        <v xml:space="preserve">                     IBAN  </v>
      </c>
      <c r="D1159" s="167" t="s">
        <v>1655</v>
      </c>
      <c r="E1159" s="182" t="s">
        <v>852</v>
      </c>
      <c r="F1159" s="182" t="s">
        <v>449</v>
      </c>
      <c r="G1159" s="69" t="s">
        <v>178</v>
      </c>
      <c r="H1159" s="205" t="s">
        <v>2434</v>
      </c>
      <c r="I1159" s="167" t="s">
        <v>1413</v>
      </c>
      <c r="J1159" s="167" t="s">
        <v>393</v>
      </c>
      <c r="K1159" s="352" t="s">
        <v>1397</v>
      </c>
      <c r="L1159" s="104" t="s">
        <v>1403</v>
      </c>
      <c r="M1159" s="306" t="s">
        <v>2879</v>
      </c>
      <c r="N1159" s="164" t="s">
        <v>2880</v>
      </c>
      <c r="O1159" s="306" t="s">
        <v>2516</v>
      </c>
      <c r="P1159" s="307">
        <v>8</v>
      </c>
      <c r="Q1159" s="308" t="s">
        <v>2057</v>
      </c>
      <c r="R1159" s="143" t="s">
        <v>2883</v>
      </c>
    </row>
    <row r="1160" spans="1:18" ht="25" outlineLevel="1" x14ac:dyDescent="0.25">
      <c r="A1160" s="248"/>
      <c r="B1160" s="12"/>
      <c r="D1160" s="25"/>
      <c r="E1160" s="165"/>
      <c r="F1160" s="165"/>
      <c r="G1160" s="19"/>
      <c r="H1160" s="157"/>
      <c r="I1160" s="25"/>
      <c r="J1160" s="25"/>
      <c r="K1160" s="353" t="s">
        <v>1397</v>
      </c>
      <c r="L1160" s="16"/>
      <c r="M1160" s="58" t="s">
        <v>2881</v>
      </c>
      <c r="N1160" s="59" t="s">
        <v>2834</v>
      </c>
      <c r="O1160" s="58" t="s">
        <v>2097</v>
      </c>
      <c r="P1160" s="190">
        <v>34</v>
      </c>
      <c r="Q1160" s="247" t="s">
        <v>2520</v>
      </c>
      <c r="R1160" s="249" t="s">
        <v>2882</v>
      </c>
    </row>
    <row r="1161" spans="1:18" ht="25.5" outlineLevel="1" thickBot="1" x14ac:dyDescent="0.3">
      <c r="A1161" s="105"/>
      <c r="B1161" s="106"/>
      <c r="C1161" s="174"/>
      <c r="D1161" s="168"/>
      <c r="E1161" s="183"/>
      <c r="F1161" s="183"/>
      <c r="G1161" s="76"/>
      <c r="H1161" s="245"/>
      <c r="I1161" s="168"/>
      <c r="J1161" s="168"/>
      <c r="K1161" s="354" t="s">
        <v>1397</v>
      </c>
      <c r="L1161" s="107"/>
      <c r="M1161" s="309" t="s">
        <v>2898</v>
      </c>
      <c r="N1161" s="174" t="s">
        <v>2851</v>
      </c>
      <c r="O1161" s="309" t="s">
        <v>2885</v>
      </c>
      <c r="P1161" s="310">
        <v>8</v>
      </c>
      <c r="Q1161" s="311" t="s">
        <v>2206</v>
      </c>
      <c r="R1161" s="144" t="s">
        <v>2882</v>
      </c>
    </row>
    <row r="1162" spans="1:18" ht="37.5" outlineLevel="1" x14ac:dyDescent="0.25">
      <c r="A1162" s="90" t="s">
        <v>1656</v>
      </c>
      <c r="B1162" s="14" t="s">
        <v>1466</v>
      </c>
      <c r="C1162" s="127" t="str">
        <f t="shared" si="19"/>
        <v xml:space="preserve">                     Other  </v>
      </c>
      <c r="D1162" s="169" t="s">
        <v>1452</v>
      </c>
      <c r="E1162" s="184" t="s">
        <v>447</v>
      </c>
      <c r="F1162" s="184" t="s">
        <v>449</v>
      </c>
      <c r="G1162" s="92" t="s">
        <v>179</v>
      </c>
      <c r="H1162" s="158" t="s">
        <v>2435</v>
      </c>
      <c r="I1162" s="169" t="s">
        <v>1413</v>
      </c>
      <c r="J1162" s="175" t="s">
        <v>245</v>
      </c>
      <c r="K1162" s="197" t="s">
        <v>1403</v>
      </c>
      <c r="L1162" s="16" t="s">
        <v>1403</v>
      </c>
      <c r="M1162" s="133"/>
      <c r="N1162" s="127"/>
      <c r="O1162" s="133"/>
      <c r="P1162" s="325"/>
      <c r="Q1162" s="331"/>
      <c r="R1162" s="128"/>
    </row>
    <row r="1163" spans="1:18" outlineLevel="1" x14ac:dyDescent="0.25">
      <c r="A1163" s="88" t="s">
        <v>1657</v>
      </c>
      <c r="B1163" s="12" t="s">
        <v>406</v>
      </c>
      <c r="C1163" s="59" t="str">
        <f t="shared" si="19"/>
        <v xml:space="preserve">                         Identification  </v>
      </c>
      <c r="D1163" s="25" t="s">
        <v>1445</v>
      </c>
      <c r="E1163" s="165" t="s">
        <v>440</v>
      </c>
      <c r="F1163" s="165" t="s">
        <v>454</v>
      </c>
      <c r="G1163" s="19" t="s">
        <v>180</v>
      </c>
      <c r="H1163" s="157" t="s">
        <v>2261</v>
      </c>
      <c r="I1163" s="25" t="s">
        <v>1413</v>
      </c>
      <c r="J1163" s="25" t="s">
        <v>390</v>
      </c>
      <c r="K1163" s="197" t="s">
        <v>1403</v>
      </c>
      <c r="L1163" s="16" t="s">
        <v>1403</v>
      </c>
      <c r="R1163" s="83"/>
    </row>
    <row r="1164" spans="1:18" outlineLevel="1" x14ac:dyDescent="0.25">
      <c r="A1164" s="90" t="s">
        <v>1658</v>
      </c>
      <c r="B1164" s="14" t="s">
        <v>406</v>
      </c>
      <c r="C1164" s="127" t="str">
        <f t="shared" si="19"/>
        <v xml:space="preserve">                         SchemeName  </v>
      </c>
      <c r="D1164" s="169" t="s">
        <v>1456</v>
      </c>
      <c r="E1164" s="184" t="s">
        <v>451</v>
      </c>
      <c r="F1164" s="184" t="s">
        <v>454</v>
      </c>
      <c r="G1164" s="92" t="s">
        <v>181</v>
      </c>
      <c r="H1164" s="158" t="s">
        <v>2262</v>
      </c>
      <c r="I1164" s="169" t="s">
        <v>1418</v>
      </c>
      <c r="J1164" s="175" t="s">
        <v>245</v>
      </c>
      <c r="K1164" s="197" t="s">
        <v>1403</v>
      </c>
      <c r="L1164" s="16" t="s">
        <v>1403</v>
      </c>
      <c r="M1164" s="133"/>
      <c r="N1164" s="127"/>
      <c r="O1164" s="133"/>
      <c r="P1164" s="325"/>
      <c r="Q1164" s="331"/>
      <c r="R1164" s="128"/>
    </row>
    <row r="1165" spans="1:18" ht="25" outlineLevel="1" x14ac:dyDescent="0.25">
      <c r="A1165" s="88" t="s">
        <v>1659</v>
      </c>
      <c r="B1165" s="12" t="s">
        <v>1458</v>
      </c>
      <c r="C1165" s="59" t="str">
        <f t="shared" si="19"/>
        <v xml:space="preserve">                             Code  </v>
      </c>
      <c r="D1165" s="25" t="s">
        <v>1459</v>
      </c>
      <c r="E1165" s="165" t="s">
        <v>453</v>
      </c>
      <c r="F1165" s="165" t="s">
        <v>659</v>
      </c>
      <c r="G1165" s="19" t="s">
        <v>182</v>
      </c>
      <c r="H1165" s="157" t="s">
        <v>2263</v>
      </c>
      <c r="I1165" s="25" t="s">
        <v>1413</v>
      </c>
      <c r="J1165" s="25" t="s">
        <v>392</v>
      </c>
      <c r="K1165" s="197" t="s">
        <v>1403</v>
      </c>
      <c r="L1165" s="16" t="s">
        <v>1403</v>
      </c>
      <c r="R1165" s="83"/>
    </row>
    <row r="1166" spans="1:18" ht="25" outlineLevel="1" x14ac:dyDescent="0.25">
      <c r="A1166" s="88" t="s">
        <v>1660</v>
      </c>
      <c r="B1166" s="12" t="s">
        <v>1461</v>
      </c>
      <c r="C1166" s="59" t="str">
        <f t="shared" si="19"/>
        <v xml:space="preserve">                             Proprietary  </v>
      </c>
      <c r="D1166" s="25" t="s">
        <v>1462</v>
      </c>
      <c r="E1166" s="165" t="s">
        <v>456</v>
      </c>
      <c r="F1166" s="165" t="s">
        <v>659</v>
      </c>
      <c r="G1166" s="19" t="s">
        <v>183</v>
      </c>
      <c r="H1166" s="157" t="s">
        <v>2264</v>
      </c>
      <c r="I1166" s="25" t="s">
        <v>1413</v>
      </c>
      <c r="J1166" s="25" t="s">
        <v>390</v>
      </c>
      <c r="K1166" s="197" t="s">
        <v>1403</v>
      </c>
      <c r="L1166" s="16" t="s">
        <v>1403</v>
      </c>
      <c r="R1166" s="83"/>
    </row>
    <row r="1167" spans="1:18" outlineLevel="1" x14ac:dyDescent="0.25">
      <c r="A1167" s="88" t="s">
        <v>1661</v>
      </c>
      <c r="B1167" s="12" t="s">
        <v>406</v>
      </c>
      <c r="C1167" s="59" t="str">
        <f t="shared" si="19"/>
        <v xml:space="preserve">                         Issuer  </v>
      </c>
      <c r="D1167" s="25" t="s">
        <v>1464</v>
      </c>
      <c r="E1167" s="165" t="s">
        <v>458</v>
      </c>
      <c r="F1167" s="165" t="s">
        <v>454</v>
      </c>
      <c r="G1167" s="19" t="s">
        <v>184</v>
      </c>
      <c r="H1167" s="157" t="s">
        <v>2265</v>
      </c>
      <c r="I1167" s="25" t="s">
        <v>1418</v>
      </c>
      <c r="J1167" s="25" t="s">
        <v>390</v>
      </c>
      <c r="K1167" s="197" t="s">
        <v>1403</v>
      </c>
      <c r="L1167" s="16" t="s">
        <v>1403</v>
      </c>
      <c r="R1167" s="83"/>
    </row>
    <row r="1168" spans="1:18" outlineLevel="1" x14ac:dyDescent="0.25">
      <c r="A1168" s="90" t="s">
        <v>1662</v>
      </c>
      <c r="B1168" s="14" t="s">
        <v>406</v>
      </c>
      <c r="C1168" s="127" t="str">
        <f t="shared" si="19"/>
        <v xml:space="preserve">                 Type  </v>
      </c>
      <c r="D1168" s="169" t="s">
        <v>1663</v>
      </c>
      <c r="E1168" s="184" t="s">
        <v>860</v>
      </c>
      <c r="F1168" s="184" t="s">
        <v>445</v>
      </c>
      <c r="G1168" s="92" t="s">
        <v>185</v>
      </c>
      <c r="H1168" s="158" t="s">
        <v>2436</v>
      </c>
      <c r="I1168" s="169" t="s">
        <v>1418</v>
      </c>
      <c r="J1168" s="175" t="s">
        <v>245</v>
      </c>
      <c r="K1168" s="197" t="s">
        <v>1403</v>
      </c>
      <c r="L1168" s="16" t="s">
        <v>1403</v>
      </c>
      <c r="M1168" s="133"/>
      <c r="N1168" s="127"/>
      <c r="O1168" s="133"/>
      <c r="P1168" s="325"/>
      <c r="Q1168" s="331"/>
      <c r="R1168" s="128"/>
    </row>
    <row r="1169" spans="1:18" outlineLevel="1" x14ac:dyDescent="0.25">
      <c r="A1169" s="88" t="s">
        <v>1664</v>
      </c>
      <c r="B1169" s="12" t="s">
        <v>1447</v>
      </c>
      <c r="C1169" s="59" t="str">
        <f t="shared" si="19"/>
        <v xml:space="preserve">                     Code  </v>
      </c>
      <c r="D1169" s="25" t="s">
        <v>1459</v>
      </c>
      <c r="E1169" s="165" t="s">
        <v>453</v>
      </c>
      <c r="F1169" s="165" t="s">
        <v>449</v>
      </c>
      <c r="G1169" s="19" t="s">
        <v>186</v>
      </c>
      <c r="H1169" s="157" t="s">
        <v>2659</v>
      </c>
      <c r="I1169" s="25" t="s">
        <v>1413</v>
      </c>
      <c r="J1169" s="25" t="s">
        <v>392</v>
      </c>
      <c r="K1169" s="197" t="s">
        <v>1403</v>
      </c>
      <c r="L1169" s="16" t="s">
        <v>1403</v>
      </c>
      <c r="R1169" s="83"/>
    </row>
    <row r="1170" spans="1:18" outlineLevel="1" x14ac:dyDescent="0.25">
      <c r="A1170" s="88" t="s">
        <v>1665</v>
      </c>
      <c r="B1170" s="12" t="s">
        <v>1466</v>
      </c>
      <c r="C1170" s="59" t="str">
        <f t="shared" si="19"/>
        <v xml:space="preserve">                     Proprietary  </v>
      </c>
      <c r="D1170" s="25" t="s">
        <v>1462</v>
      </c>
      <c r="E1170" s="165" t="s">
        <v>456</v>
      </c>
      <c r="F1170" s="165" t="s">
        <v>449</v>
      </c>
      <c r="G1170" s="19" t="s">
        <v>187</v>
      </c>
      <c r="H1170" s="157" t="s">
        <v>2438</v>
      </c>
      <c r="I1170" s="25" t="s">
        <v>1413</v>
      </c>
      <c r="J1170" s="25" t="s">
        <v>390</v>
      </c>
      <c r="K1170" s="197" t="s">
        <v>1403</v>
      </c>
      <c r="L1170" s="16" t="s">
        <v>1403</v>
      </c>
      <c r="R1170" s="83"/>
    </row>
    <row r="1171" spans="1:18" ht="25" outlineLevel="1" x14ac:dyDescent="0.25">
      <c r="A1171" s="88" t="s">
        <v>1666</v>
      </c>
      <c r="B1171" s="12" t="s">
        <v>406</v>
      </c>
      <c r="C1171" s="59" t="str">
        <f t="shared" si="19"/>
        <v xml:space="preserve">                 Currency  </v>
      </c>
      <c r="D1171" s="25" t="s">
        <v>1667</v>
      </c>
      <c r="E1171" s="165" t="s">
        <v>864</v>
      </c>
      <c r="F1171" s="165" t="s">
        <v>445</v>
      </c>
      <c r="G1171" s="19" t="s">
        <v>188</v>
      </c>
      <c r="H1171" s="157" t="s">
        <v>2439</v>
      </c>
      <c r="I1171" s="25" t="s">
        <v>1418</v>
      </c>
      <c r="J1171" s="25" t="s">
        <v>392</v>
      </c>
      <c r="K1171" s="197" t="s">
        <v>1403</v>
      </c>
      <c r="L1171" s="16" t="s">
        <v>1403</v>
      </c>
      <c r="M1171" s="342"/>
      <c r="N1171" s="5"/>
      <c r="O1171" s="5"/>
      <c r="P1171" s="6"/>
      <c r="Q1171" s="6"/>
      <c r="R1171" s="244"/>
    </row>
    <row r="1172" spans="1:18" ht="25" outlineLevel="1" x14ac:dyDescent="0.25">
      <c r="A1172" s="88" t="s">
        <v>1668</v>
      </c>
      <c r="B1172" s="12" t="s">
        <v>406</v>
      </c>
      <c r="C1172" s="59" t="str">
        <f t="shared" si="19"/>
        <v xml:space="preserve">                 Name  </v>
      </c>
      <c r="D1172" s="25" t="s">
        <v>1420</v>
      </c>
      <c r="E1172" s="165" t="s">
        <v>414</v>
      </c>
      <c r="F1172" s="165" t="s">
        <v>445</v>
      </c>
      <c r="G1172" s="19" t="s">
        <v>189</v>
      </c>
      <c r="H1172" s="165" t="s">
        <v>2245</v>
      </c>
      <c r="I1172" s="25" t="s">
        <v>1418</v>
      </c>
      <c r="J1172" s="25" t="s">
        <v>390</v>
      </c>
      <c r="K1172" s="197" t="s">
        <v>1403</v>
      </c>
      <c r="L1172" s="16" t="s">
        <v>1403</v>
      </c>
      <c r="R1172" s="83"/>
    </row>
    <row r="1173" spans="1:18" ht="25" x14ac:dyDescent="0.25">
      <c r="A1173" s="90" t="s">
        <v>1805</v>
      </c>
      <c r="B1173" s="91"/>
      <c r="C1173" s="127" t="str">
        <f t="shared" si="19"/>
        <v xml:space="preserve">             CreditorAgent  </v>
      </c>
      <c r="D1173" s="169" t="s">
        <v>1549</v>
      </c>
      <c r="E1173" s="184" t="s">
        <v>582</v>
      </c>
      <c r="F1173" s="184" t="s">
        <v>420</v>
      </c>
      <c r="G1173" s="92" t="s">
        <v>190</v>
      </c>
      <c r="H1173" s="184" t="s">
        <v>2297</v>
      </c>
      <c r="I1173" s="169" t="s">
        <v>1418</v>
      </c>
      <c r="J1173" s="175" t="s">
        <v>245</v>
      </c>
      <c r="K1173" s="196" t="s">
        <v>1398</v>
      </c>
      <c r="L1173" s="15" t="s">
        <v>1398</v>
      </c>
      <c r="M1173" s="133"/>
      <c r="N1173" s="127"/>
      <c r="O1173" s="133"/>
      <c r="P1173" s="325"/>
      <c r="Q1173" s="331"/>
      <c r="R1173" s="296" t="s">
        <v>1401</v>
      </c>
    </row>
    <row r="1174" spans="1:18" ht="50.5" outlineLevel="1" thickBot="1" x14ac:dyDescent="0.3">
      <c r="A1174" s="90" t="s">
        <v>1501</v>
      </c>
      <c r="B1174" s="14"/>
      <c r="C1174" s="127" t="str">
        <f t="shared" si="19"/>
        <v xml:space="preserve">                 FinancialInstitutionIdentification  </v>
      </c>
      <c r="D1174" s="169" t="s">
        <v>1502</v>
      </c>
      <c r="E1174" s="184" t="s">
        <v>496</v>
      </c>
      <c r="F1174" s="184" t="s">
        <v>445</v>
      </c>
      <c r="G1174" s="92" t="s">
        <v>191</v>
      </c>
      <c r="H1174" s="159" t="s">
        <v>2284</v>
      </c>
      <c r="I1174" s="169" t="s">
        <v>1413</v>
      </c>
      <c r="J1174" s="175" t="s">
        <v>245</v>
      </c>
      <c r="K1174" s="196" t="s">
        <v>1396</v>
      </c>
      <c r="L1174" s="15" t="s">
        <v>1396</v>
      </c>
      <c r="M1174" s="133"/>
      <c r="N1174" s="127"/>
      <c r="O1174" s="133"/>
      <c r="P1174" s="325"/>
      <c r="Q1174" s="331"/>
      <c r="R1174" s="296"/>
    </row>
    <row r="1175" spans="1:18" ht="25" outlineLevel="1" x14ac:dyDescent="0.25">
      <c r="A1175" s="102" t="s">
        <v>1503</v>
      </c>
      <c r="B1175" s="103"/>
      <c r="C1175" s="164" t="str">
        <f t="shared" si="19"/>
        <v xml:space="preserve">                     BIC  </v>
      </c>
      <c r="D1175" s="167" t="s">
        <v>1504</v>
      </c>
      <c r="E1175" s="182" t="s">
        <v>498</v>
      </c>
      <c r="F1175" s="182" t="s">
        <v>449</v>
      </c>
      <c r="G1175" s="69" t="s">
        <v>192</v>
      </c>
      <c r="H1175" s="205" t="s">
        <v>2259</v>
      </c>
      <c r="I1175" s="167" t="s">
        <v>1418</v>
      </c>
      <c r="J1175" s="167" t="s">
        <v>393</v>
      </c>
      <c r="K1175" s="194" t="s">
        <v>1397</v>
      </c>
      <c r="L1175" s="70" t="s">
        <v>1398</v>
      </c>
      <c r="M1175" s="306" t="s">
        <v>2879</v>
      </c>
      <c r="N1175" s="164" t="s">
        <v>2880</v>
      </c>
      <c r="O1175" s="306" t="s">
        <v>2516</v>
      </c>
      <c r="P1175" s="307">
        <v>8</v>
      </c>
      <c r="Q1175" s="308" t="s">
        <v>2057</v>
      </c>
      <c r="R1175" s="143" t="s">
        <v>2899</v>
      </c>
    </row>
    <row r="1176" spans="1:18" ht="25" outlineLevel="1" x14ac:dyDescent="0.25">
      <c r="A1176" s="248"/>
      <c r="B1176" s="12"/>
      <c r="D1176" s="25"/>
      <c r="E1176" s="165"/>
      <c r="F1176" s="165"/>
      <c r="G1176" s="19"/>
      <c r="H1176" s="157"/>
      <c r="I1176" s="25"/>
      <c r="J1176" s="25"/>
      <c r="K1176" s="193" t="s">
        <v>1397</v>
      </c>
      <c r="L1176" s="13"/>
      <c r="M1176" s="58" t="s">
        <v>2881</v>
      </c>
      <c r="N1176" s="59" t="s">
        <v>2834</v>
      </c>
      <c r="O1176" s="58" t="s">
        <v>2097</v>
      </c>
      <c r="P1176" s="190">
        <v>34</v>
      </c>
      <c r="Q1176" s="247" t="s">
        <v>2520</v>
      </c>
      <c r="R1176" s="249" t="s">
        <v>2900</v>
      </c>
    </row>
    <row r="1177" spans="1:18" ht="25.5" outlineLevel="1" thickBot="1" x14ac:dyDescent="0.3">
      <c r="A1177" s="105"/>
      <c r="B1177" s="106"/>
      <c r="C1177" s="174"/>
      <c r="D1177" s="168"/>
      <c r="E1177" s="183"/>
      <c r="F1177" s="183"/>
      <c r="G1177" s="76"/>
      <c r="H1177" s="245"/>
      <c r="I1177" s="168"/>
      <c r="J1177" s="168"/>
      <c r="K1177" s="195" t="s">
        <v>1397</v>
      </c>
      <c r="L1177" s="77"/>
      <c r="M1177" s="309" t="s">
        <v>2898</v>
      </c>
      <c r="N1177" s="174" t="s">
        <v>2851</v>
      </c>
      <c r="O1177" s="309" t="s">
        <v>2885</v>
      </c>
      <c r="P1177" s="310">
        <v>8</v>
      </c>
      <c r="Q1177" s="311" t="s">
        <v>2206</v>
      </c>
      <c r="R1177" s="144" t="s">
        <v>2901</v>
      </c>
    </row>
    <row r="1178" spans="1:18" ht="37.5" outlineLevel="1" x14ac:dyDescent="0.25">
      <c r="A1178" s="90" t="s">
        <v>1505</v>
      </c>
      <c r="B1178" s="14"/>
      <c r="C1178" s="127" t="str">
        <f t="shared" si="19"/>
        <v xml:space="preserve">                     ClearingSystemMemberIdentification  </v>
      </c>
      <c r="D1178" s="169" t="s">
        <v>1506</v>
      </c>
      <c r="E1178" s="184" t="s">
        <v>500</v>
      </c>
      <c r="F1178" s="184" t="s">
        <v>449</v>
      </c>
      <c r="G1178" s="92" t="s">
        <v>193</v>
      </c>
      <c r="H1178" s="158" t="s">
        <v>2285</v>
      </c>
      <c r="I1178" s="169" t="s">
        <v>1418</v>
      </c>
      <c r="J1178" s="175" t="s">
        <v>245</v>
      </c>
      <c r="K1178" s="196" t="s">
        <v>1398</v>
      </c>
      <c r="L1178" s="15" t="s">
        <v>1398</v>
      </c>
      <c r="M1178" s="133"/>
      <c r="N1178" s="127"/>
      <c r="O1178" s="133"/>
      <c r="P1178" s="325"/>
      <c r="Q1178" s="331"/>
      <c r="R1178" s="293" t="s">
        <v>2711</v>
      </c>
    </row>
    <row r="1179" spans="1:18" ht="37.5" outlineLevel="1" x14ac:dyDescent="0.25">
      <c r="A1179" s="90" t="s">
        <v>1507</v>
      </c>
      <c r="B1179" s="14"/>
      <c r="C1179" s="127" t="str">
        <f t="shared" si="19"/>
        <v xml:space="preserve">                         ClearingSystemIdentification  </v>
      </c>
      <c r="D1179" s="169" t="s">
        <v>1508</v>
      </c>
      <c r="E1179" s="184" t="s">
        <v>502</v>
      </c>
      <c r="F1179" s="184" t="s">
        <v>454</v>
      </c>
      <c r="G1179" s="92" t="s">
        <v>194</v>
      </c>
      <c r="H1179" s="158" t="s">
        <v>2286</v>
      </c>
      <c r="I1179" s="169" t="s">
        <v>1418</v>
      </c>
      <c r="J1179" s="175" t="s">
        <v>245</v>
      </c>
      <c r="K1179" s="196" t="s">
        <v>1396</v>
      </c>
      <c r="L1179" s="15" t="s">
        <v>1396</v>
      </c>
      <c r="M1179" s="133"/>
      <c r="N1179" s="127"/>
      <c r="O1179" s="133"/>
      <c r="P1179" s="325"/>
      <c r="Q1179" s="331"/>
      <c r="R1179" s="128"/>
    </row>
    <row r="1180" spans="1:18" ht="25" outlineLevel="1" x14ac:dyDescent="0.25">
      <c r="A1180" s="88" t="s">
        <v>1509</v>
      </c>
      <c r="B1180" s="12" t="s">
        <v>1447</v>
      </c>
      <c r="C1180" s="59" t="str">
        <f t="shared" si="19"/>
        <v xml:space="preserve">                             Code  </v>
      </c>
      <c r="D1180" s="25" t="s">
        <v>1459</v>
      </c>
      <c r="E1180" s="165" t="s">
        <v>453</v>
      </c>
      <c r="F1180" s="165" t="s">
        <v>659</v>
      </c>
      <c r="G1180" s="19" t="s">
        <v>195</v>
      </c>
      <c r="H1180" s="157" t="s">
        <v>2287</v>
      </c>
      <c r="I1180" s="25" t="s">
        <v>1413</v>
      </c>
      <c r="J1180" s="25" t="s">
        <v>392</v>
      </c>
      <c r="K1180" s="197" t="s">
        <v>1403</v>
      </c>
      <c r="L1180" s="16" t="s">
        <v>1403</v>
      </c>
      <c r="R1180" s="83"/>
    </row>
    <row r="1181" spans="1:18" ht="38" outlineLevel="1" thickBot="1" x14ac:dyDescent="0.3">
      <c r="A1181" s="88" t="s">
        <v>1510</v>
      </c>
      <c r="B1181" s="12" t="s">
        <v>1466</v>
      </c>
      <c r="C1181" s="59" t="str">
        <f t="shared" si="19"/>
        <v xml:space="preserve">                             Proprietary  </v>
      </c>
      <c r="D1181" s="25" t="s">
        <v>1462</v>
      </c>
      <c r="E1181" s="165" t="s">
        <v>456</v>
      </c>
      <c r="F1181" s="165" t="s">
        <v>659</v>
      </c>
      <c r="G1181" s="19" t="s">
        <v>196</v>
      </c>
      <c r="H1181" s="157" t="s">
        <v>2288</v>
      </c>
      <c r="I1181" s="25" t="s">
        <v>1413</v>
      </c>
      <c r="J1181" s="25" t="s">
        <v>390</v>
      </c>
      <c r="K1181" s="197" t="s">
        <v>1403</v>
      </c>
      <c r="L1181" s="16" t="s">
        <v>1403</v>
      </c>
      <c r="R1181" s="83"/>
    </row>
    <row r="1182" spans="1:18" ht="25" outlineLevel="1" x14ac:dyDescent="0.25">
      <c r="A1182" s="102" t="s">
        <v>1511</v>
      </c>
      <c r="B1182" s="103" t="s">
        <v>406</v>
      </c>
      <c r="C1182" s="164" t="str">
        <f t="shared" si="19"/>
        <v xml:space="preserve">                         MemberIdentification  </v>
      </c>
      <c r="D1182" s="167" t="s">
        <v>1512</v>
      </c>
      <c r="E1182" s="182" t="s">
        <v>506</v>
      </c>
      <c r="F1182" s="182" t="s">
        <v>454</v>
      </c>
      <c r="G1182" s="69" t="s">
        <v>197</v>
      </c>
      <c r="H1182" s="205" t="s">
        <v>2289</v>
      </c>
      <c r="I1182" s="167" t="s">
        <v>1413</v>
      </c>
      <c r="J1182" s="167" t="s">
        <v>390</v>
      </c>
      <c r="K1182" s="194" t="s">
        <v>2027</v>
      </c>
      <c r="L1182" s="70" t="s">
        <v>1396</v>
      </c>
      <c r="M1182" s="71" t="s">
        <v>2191</v>
      </c>
      <c r="N1182" s="71" t="s">
        <v>2216</v>
      </c>
      <c r="O1182" s="71" t="s">
        <v>2067</v>
      </c>
      <c r="P1182" s="72">
        <v>10</v>
      </c>
      <c r="Q1182" s="73" t="s">
        <v>2068</v>
      </c>
      <c r="R1182" s="143" t="s">
        <v>2220</v>
      </c>
    </row>
    <row r="1183" spans="1:18" ht="25" outlineLevel="1" x14ac:dyDescent="0.25">
      <c r="A1183" s="248"/>
      <c r="B1183" s="12"/>
      <c r="D1183" s="25"/>
      <c r="E1183" s="165"/>
      <c r="F1183" s="165"/>
      <c r="G1183" s="19"/>
      <c r="H1183" s="165"/>
      <c r="I1183" s="25"/>
      <c r="J1183" s="25"/>
      <c r="K1183" s="193" t="s">
        <v>2027</v>
      </c>
      <c r="L1183" s="13"/>
      <c r="M1183" s="26" t="s">
        <v>2221</v>
      </c>
      <c r="N1183" s="26" t="s">
        <v>2234</v>
      </c>
      <c r="O1183" s="26" t="s">
        <v>2056</v>
      </c>
      <c r="P1183" s="37">
        <v>8</v>
      </c>
      <c r="Q1183" s="122" t="s">
        <v>2057</v>
      </c>
      <c r="R1183" s="249" t="s">
        <v>2902</v>
      </c>
    </row>
    <row r="1184" spans="1:18" ht="25" outlineLevel="1" x14ac:dyDescent="0.25">
      <c r="A1184" s="248"/>
      <c r="B1184" s="12"/>
      <c r="D1184" s="25"/>
      <c r="E1184" s="165"/>
      <c r="F1184" s="165"/>
      <c r="G1184" s="19"/>
      <c r="H1184" s="165"/>
      <c r="I1184" s="25"/>
      <c r="J1184" s="25"/>
      <c r="K1184" s="193" t="s">
        <v>2027</v>
      </c>
      <c r="L1184" s="13"/>
      <c r="M1184" s="26" t="s">
        <v>2646</v>
      </c>
      <c r="N1184" s="26" t="s">
        <v>2945</v>
      </c>
      <c r="O1184" s="26" t="s">
        <v>2056</v>
      </c>
      <c r="P1184" s="37">
        <v>8</v>
      </c>
      <c r="Q1184" s="122" t="s">
        <v>2057</v>
      </c>
      <c r="R1184" s="249" t="s">
        <v>2903</v>
      </c>
    </row>
    <row r="1185" spans="1:18" ht="25" outlineLevel="1" x14ac:dyDescent="0.25">
      <c r="A1185" s="248"/>
      <c r="B1185" s="12"/>
      <c r="D1185" s="25"/>
      <c r="E1185" s="165"/>
      <c r="F1185" s="165"/>
      <c r="G1185" s="19"/>
      <c r="H1185" s="165"/>
      <c r="I1185" s="25"/>
      <c r="J1185" s="25"/>
      <c r="K1185" s="193" t="s">
        <v>2027</v>
      </c>
      <c r="L1185" s="13"/>
      <c r="M1185" s="250" t="s">
        <v>2626</v>
      </c>
      <c r="N1185" s="26" t="s">
        <v>2631</v>
      </c>
      <c r="O1185" s="26" t="s">
        <v>2632</v>
      </c>
      <c r="P1185" s="37">
        <v>8</v>
      </c>
      <c r="Q1185" s="122" t="s">
        <v>2098</v>
      </c>
      <c r="R1185" s="249" t="s">
        <v>2904</v>
      </c>
    </row>
    <row r="1186" spans="1:18" ht="25" outlineLevel="1" x14ac:dyDescent="0.25">
      <c r="A1186" s="248"/>
      <c r="B1186" s="12"/>
      <c r="D1186" s="25"/>
      <c r="E1186" s="165"/>
      <c r="F1186" s="165"/>
      <c r="G1186" s="19"/>
      <c r="H1186" s="165"/>
      <c r="I1186" s="25"/>
      <c r="J1186" s="25"/>
      <c r="K1186" s="193" t="s">
        <v>2027</v>
      </c>
      <c r="L1186" s="13"/>
      <c r="M1186" s="26" t="s">
        <v>2626</v>
      </c>
      <c r="N1186" s="26" t="s">
        <v>2709</v>
      </c>
      <c r="O1186" s="26" t="s">
        <v>2710</v>
      </c>
      <c r="P1186" s="37">
        <v>1</v>
      </c>
      <c r="Q1186" s="122" t="s">
        <v>2100</v>
      </c>
      <c r="R1186" s="249" t="s">
        <v>2904</v>
      </c>
    </row>
    <row r="1187" spans="1:18" ht="25" outlineLevel="1" x14ac:dyDescent="0.25">
      <c r="A1187" s="248"/>
      <c r="B1187" s="12"/>
      <c r="D1187" s="25"/>
      <c r="E1187" s="165"/>
      <c r="F1187" s="165"/>
      <c r="G1187" s="19"/>
      <c r="H1187" s="165"/>
      <c r="I1187" s="25"/>
      <c r="J1187" s="25"/>
      <c r="K1187" s="193" t="s">
        <v>2027</v>
      </c>
      <c r="L1187" s="13"/>
      <c r="M1187" s="26" t="s">
        <v>2221</v>
      </c>
      <c r="N1187" s="26" t="s">
        <v>2880</v>
      </c>
      <c r="O1187" s="26" t="s">
        <v>2056</v>
      </c>
      <c r="P1187" s="37">
        <v>8</v>
      </c>
      <c r="Q1187" s="122" t="s">
        <v>2057</v>
      </c>
      <c r="R1187" s="249" t="s">
        <v>2905</v>
      </c>
    </row>
    <row r="1188" spans="1:18" ht="25" outlineLevel="1" x14ac:dyDescent="0.25">
      <c r="A1188" s="248"/>
      <c r="B1188" s="12"/>
      <c r="D1188" s="25"/>
      <c r="E1188" s="165"/>
      <c r="F1188" s="165"/>
      <c r="G1188" s="19"/>
      <c r="H1188" s="165"/>
      <c r="I1188" s="25"/>
      <c r="J1188" s="25"/>
      <c r="K1188" s="193" t="s">
        <v>2027</v>
      </c>
      <c r="L1188" s="13"/>
      <c r="M1188" s="26" t="s">
        <v>2889</v>
      </c>
      <c r="N1188" s="26" t="s">
        <v>2834</v>
      </c>
      <c r="O1188" s="26" t="s">
        <v>2056</v>
      </c>
      <c r="P1188" s="37">
        <v>34</v>
      </c>
      <c r="Q1188" s="122" t="s">
        <v>2520</v>
      </c>
      <c r="R1188" s="249" t="s">
        <v>2906</v>
      </c>
    </row>
    <row r="1189" spans="1:18" ht="25" outlineLevel="1" x14ac:dyDescent="0.25">
      <c r="A1189" s="248"/>
      <c r="B1189" s="12"/>
      <c r="D1189" s="25"/>
      <c r="E1189" s="165"/>
      <c r="F1189" s="165"/>
      <c r="G1189" s="19"/>
      <c r="H1189" s="165"/>
      <c r="I1189" s="25"/>
      <c r="J1189" s="25"/>
      <c r="K1189" s="193" t="s">
        <v>2027</v>
      </c>
      <c r="L1189" s="13"/>
      <c r="M1189" s="26" t="s">
        <v>2881</v>
      </c>
      <c r="N1189" s="26" t="s">
        <v>2834</v>
      </c>
      <c r="O1189" s="26" t="s">
        <v>2632</v>
      </c>
      <c r="P1189" s="37">
        <v>34</v>
      </c>
      <c r="Q1189" s="122" t="s">
        <v>2520</v>
      </c>
      <c r="R1189" s="249" t="s">
        <v>2907</v>
      </c>
    </row>
    <row r="1190" spans="1:18" ht="25.5" outlineLevel="1" thickBot="1" x14ac:dyDescent="0.3">
      <c r="A1190" s="105"/>
      <c r="B1190" s="106"/>
      <c r="C1190" s="174"/>
      <c r="D1190" s="168"/>
      <c r="E1190" s="183"/>
      <c r="F1190" s="183"/>
      <c r="G1190" s="76"/>
      <c r="H1190" s="183"/>
      <c r="I1190" s="168"/>
      <c r="J1190" s="168"/>
      <c r="K1190" s="195" t="s">
        <v>1396</v>
      </c>
      <c r="L1190" s="77"/>
      <c r="M1190" s="78" t="s">
        <v>2908</v>
      </c>
      <c r="N1190" s="78" t="s">
        <v>2851</v>
      </c>
      <c r="O1190" s="78" t="s">
        <v>2885</v>
      </c>
      <c r="P1190" s="79">
        <v>8</v>
      </c>
      <c r="Q1190" s="80" t="s">
        <v>2206</v>
      </c>
      <c r="R1190" s="144" t="s">
        <v>2909</v>
      </c>
    </row>
    <row r="1191" spans="1:18" ht="25" outlineLevel="1" x14ac:dyDescent="0.25">
      <c r="A1191" s="102" t="s">
        <v>1513</v>
      </c>
      <c r="B1191" s="103" t="s">
        <v>406</v>
      </c>
      <c r="C1191" s="164" t="str">
        <f t="shared" si="19"/>
        <v xml:space="preserve">                     Name  </v>
      </c>
      <c r="D1191" s="167" t="s">
        <v>1420</v>
      </c>
      <c r="E1191" s="182" t="s">
        <v>414</v>
      </c>
      <c r="F1191" s="182" t="s">
        <v>449</v>
      </c>
      <c r="G1191" s="69" t="s">
        <v>198</v>
      </c>
      <c r="H1191" s="182" t="s">
        <v>2294</v>
      </c>
      <c r="I1191" s="167" t="s">
        <v>1418</v>
      </c>
      <c r="J1191" s="167" t="s">
        <v>390</v>
      </c>
      <c r="K1191" s="352" t="s">
        <v>2037</v>
      </c>
      <c r="L1191" s="355" t="s">
        <v>2037</v>
      </c>
      <c r="M1191" s="306" t="s">
        <v>2191</v>
      </c>
      <c r="N1191" s="164" t="s">
        <v>2214</v>
      </c>
      <c r="O1191" s="306" t="s">
        <v>2215</v>
      </c>
      <c r="P1191" s="307">
        <v>23</v>
      </c>
      <c r="Q1191" s="308" t="s">
        <v>2089</v>
      </c>
      <c r="R1191" s="143" t="s">
        <v>2219</v>
      </c>
    </row>
    <row r="1192" spans="1:18" ht="25.5" outlineLevel="1" thickBot="1" x14ac:dyDescent="0.3">
      <c r="A1192" s="105"/>
      <c r="B1192" s="106"/>
      <c r="C1192" s="174"/>
      <c r="D1192" s="168"/>
      <c r="E1192" s="183"/>
      <c r="F1192" s="183"/>
      <c r="G1192" s="76"/>
      <c r="H1192" s="183"/>
      <c r="I1192" s="168"/>
      <c r="J1192" s="168"/>
      <c r="K1192" s="354" t="s">
        <v>2027</v>
      </c>
      <c r="L1192" s="356" t="s">
        <v>2027</v>
      </c>
      <c r="M1192" s="309" t="s">
        <v>2889</v>
      </c>
      <c r="N1192" s="174" t="s">
        <v>2211</v>
      </c>
      <c r="O1192" s="309" t="s">
        <v>2514</v>
      </c>
      <c r="P1192" s="310">
        <v>35</v>
      </c>
      <c r="Q1192" s="311" t="s">
        <v>2511</v>
      </c>
      <c r="R1192" s="144" t="s">
        <v>2910</v>
      </c>
    </row>
    <row r="1193" spans="1:18" ht="25" outlineLevel="1" x14ac:dyDescent="0.25">
      <c r="A1193" s="90" t="s">
        <v>1514</v>
      </c>
      <c r="B1193" s="14" t="s">
        <v>406</v>
      </c>
      <c r="C1193" s="127" t="str">
        <f t="shared" si="19"/>
        <v xml:space="preserve">                     PostalAddress  </v>
      </c>
      <c r="D1193" s="169" t="s">
        <v>1422</v>
      </c>
      <c r="E1193" s="184" t="s">
        <v>417</v>
      </c>
      <c r="F1193" s="184" t="s">
        <v>449</v>
      </c>
      <c r="G1193" s="92" t="s">
        <v>199</v>
      </c>
      <c r="H1193" s="158" t="s">
        <v>2246</v>
      </c>
      <c r="I1193" s="169" t="s">
        <v>1418</v>
      </c>
      <c r="J1193" s="175" t="s">
        <v>245</v>
      </c>
      <c r="K1193" s="197" t="s">
        <v>1403</v>
      </c>
      <c r="L1193" s="16" t="s">
        <v>1403</v>
      </c>
      <c r="M1193" s="133"/>
      <c r="N1193" s="127"/>
      <c r="O1193" s="133"/>
      <c r="P1193" s="325"/>
      <c r="Q1193" s="331"/>
      <c r="R1193" s="128"/>
    </row>
    <row r="1194" spans="1:18" outlineLevel="1" x14ac:dyDescent="0.25">
      <c r="A1194" s="88" t="s">
        <v>1515</v>
      </c>
      <c r="B1194" s="12" t="s">
        <v>406</v>
      </c>
      <c r="C1194" s="59" t="str">
        <f t="shared" si="19"/>
        <v xml:space="preserve">                         AddressType  </v>
      </c>
      <c r="D1194" s="25" t="s">
        <v>1424</v>
      </c>
      <c r="E1194" s="165" t="s">
        <v>419</v>
      </c>
      <c r="F1194" s="165" t="s">
        <v>454</v>
      </c>
      <c r="G1194" s="19" t="s">
        <v>200</v>
      </c>
      <c r="H1194" s="157" t="s">
        <v>2290</v>
      </c>
      <c r="I1194" s="25" t="s">
        <v>1418</v>
      </c>
      <c r="J1194" s="25" t="s">
        <v>392</v>
      </c>
      <c r="K1194" s="197" t="s">
        <v>1403</v>
      </c>
      <c r="L1194" s="16" t="s">
        <v>1403</v>
      </c>
      <c r="R1194" s="83"/>
    </row>
    <row r="1195" spans="1:18" ht="25" outlineLevel="1" x14ac:dyDescent="0.25">
      <c r="A1195" s="88" t="s">
        <v>1516</v>
      </c>
      <c r="B1195" s="12" t="s">
        <v>406</v>
      </c>
      <c r="C1195" s="59" t="str">
        <f t="shared" si="19"/>
        <v xml:space="preserve">                         Department  </v>
      </c>
      <c r="D1195" s="25" t="s">
        <v>1426</v>
      </c>
      <c r="E1195" s="165" t="s">
        <v>422</v>
      </c>
      <c r="F1195" s="165" t="s">
        <v>454</v>
      </c>
      <c r="G1195" s="19" t="s">
        <v>201</v>
      </c>
      <c r="H1195" s="157" t="s">
        <v>2248</v>
      </c>
      <c r="I1195" s="25" t="s">
        <v>1418</v>
      </c>
      <c r="J1195" s="204" t="s">
        <v>2448</v>
      </c>
      <c r="K1195" s="197" t="s">
        <v>1403</v>
      </c>
      <c r="L1195" s="16" t="s">
        <v>1403</v>
      </c>
      <c r="R1195" s="83"/>
    </row>
    <row r="1196" spans="1:18" ht="25" outlineLevel="1" x14ac:dyDescent="0.25">
      <c r="A1196" s="88" t="s">
        <v>1517</v>
      </c>
      <c r="B1196" s="12" t="s">
        <v>406</v>
      </c>
      <c r="C1196" s="59" t="str">
        <f t="shared" si="19"/>
        <v xml:space="preserve">                         SubDepartment  </v>
      </c>
      <c r="D1196" s="25" t="s">
        <v>1428</v>
      </c>
      <c r="E1196" s="165" t="s">
        <v>424</v>
      </c>
      <c r="F1196" s="165" t="s">
        <v>454</v>
      </c>
      <c r="G1196" s="19" t="s">
        <v>202</v>
      </c>
      <c r="H1196" s="157" t="s">
        <v>2249</v>
      </c>
      <c r="I1196" s="25" t="s">
        <v>1418</v>
      </c>
      <c r="J1196" s="204" t="s">
        <v>2448</v>
      </c>
      <c r="K1196" s="197" t="s">
        <v>1403</v>
      </c>
      <c r="L1196" s="16" t="s">
        <v>1403</v>
      </c>
      <c r="R1196" s="83"/>
    </row>
    <row r="1197" spans="1:18" outlineLevel="1" x14ac:dyDescent="0.25">
      <c r="A1197" s="88" t="s">
        <v>1518</v>
      </c>
      <c r="B1197" s="12" t="s">
        <v>406</v>
      </c>
      <c r="C1197" s="59" t="str">
        <f t="shared" si="19"/>
        <v xml:space="preserve">                         StreetName  </v>
      </c>
      <c r="D1197" s="25" t="s">
        <v>1430</v>
      </c>
      <c r="E1197" s="165" t="s">
        <v>426</v>
      </c>
      <c r="F1197" s="165" t="s">
        <v>454</v>
      </c>
      <c r="G1197" s="19" t="s">
        <v>203</v>
      </c>
      <c r="H1197" s="157" t="s">
        <v>2250</v>
      </c>
      <c r="I1197" s="25" t="s">
        <v>1418</v>
      </c>
      <c r="J1197" s="204" t="s">
        <v>2448</v>
      </c>
      <c r="K1197" s="197" t="s">
        <v>1403</v>
      </c>
      <c r="L1197" s="16" t="s">
        <v>1403</v>
      </c>
      <c r="R1197" s="83"/>
    </row>
    <row r="1198" spans="1:18" ht="25" outlineLevel="1" x14ac:dyDescent="0.25">
      <c r="A1198" s="88" t="s">
        <v>1519</v>
      </c>
      <c r="B1198" s="12" t="s">
        <v>406</v>
      </c>
      <c r="C1198" s="59" t="str">
        <f t="shared" si="19"/>
        <v xml:space="preserve">                         BuildingNumber  </v>
      </c>
      <c r="D1198" s="25" t="s">
        <v>1432</v>
      </c>
      <c r="E1198" s="165" t="s">
        <v>428</v>
      </c>
      <c r="F1198" s="165" t="s">
        <v>454</v>
      </c>
      <c r="G1198" s="19" t="s">
        <v>204</v>
      </c>
      <c r="H1198" s="157" t="s">
        <v>2251</v>
      </c>
      <c r="I1198" s="25" t="s">
        <v>1418</v>
      </c>
      <c r="J1198" s="204" t="s">
        <v>2449</v>
      </c>
      <c r="K1198" s="197" t="s">
        <v>1403</v>
      </c>
      <c r="L1198" s="16" t="s">
        <v>1403</v>
      </c>
      <c r="R1198" s="83"/>
    </row>
    <row r="1199" spans="1:18" ht="37.5" outlineLevel="1" x14ac:dyDescent="0.25">
      <c r="A1199" s="88" t="s">
        <v>1520</v>
      </c>
      <c r="B1199" s="12" t="s">
        <v>406</v>
      </c>
      <c r="C1199" s="59" t="str">
        <f t="shared" si="19"/>
        <v xml:space="preserve">                         PostCode  </v>
      </c>
      <c r="D1199" s="25" t="s">
        <v>1434</v>
      </c>
      <c r="E1199" s="165" t="s">
        <v>430</v>
      </c>
      <c r="F1199" s="165" t="s">
        <v>454</v>
      </c>
      <c r="G1199" s="19" t="s">
        <v>205</v>
      </c>
      <c r="H1199" s="157" t="s">
        <v>2252</v>
      </c>
      <c r="I1199" s="25" t="s">
        <v>1418</v>
      </c>
      <c r="J1199" s="204" t="s">
        <v>2449</v>
      </c>
      <c r="K1199" s="197" t="s">
        <v>1403</v>
      </c>
      <c r="L1199" s="16" t="s">
        <v>1403</v>
      </c>
      <c r="R1199" s="83"/>
    </row>
    <row r="1200" spans="1:18" ht="25" outlineLevel="1" x14ac:dyDescent="0.25">
      <c r="A1200" s="88" t="s">
        <v>1521</v>
      </c>
      <c r="B1200" s="12" t="s">
        <v>406</v>
      </c>
      <c r="C1200" s="59" t="str">
        <f t="shared" si="19"/>
        <v xml:space="preserve">                         TownName  </v>
      </c>
      <c r="D1200" s="25" t="s">
        <v>1436</v>
      </c>
      <c r="E1200" s="165" t="s">
        <v>432</v>
      </c>
      <c r="F1200" s="165" t="s">
        <v>454</v>
      </c>
      <c r="G1200" s="19" t="s">
        <v>206</v>
      </c>
      <c r="H1200" s="157" t="s">
        <v>2253</v>
      </c>
      <c r="I1200" s="25" t="s">
        <v>1418</v>
      </c>
      <c r="J1200" s="204" t="s">
        <v>2331</v>
      </c>
      <c r="K1200" s="197" t="s">
        <v>1403</v>
      </c>
      <c r="L1200" s="16" t="s">
        <v>1403</v>
      </c>
      <c r="R1200" s="83"/>
    </row>
    <row r="1201" spans="1:18" ht="25.5" outlineLevel="1" thickBot="1" x14ac:dyDescent="0.3">
      <c r="A1201" s="88" t="s">
        <v>1522</v>
      </c>
      <c r="B1201" s="12" t="s">
        <v>406</v>
      </c>
      <c r="C1201" s="59" t="str">
        <f t="shared" si="19"/>
        <v xml:space="preserve">                         CountrySubDivision  </v>
      </c>
      <c r="D1201" s="25" t="s">
        <v>1438</v>
      </c>
      <c r="E1201" s="165" t="s">
        <v>434</v>
      </c>
      <c r="F1201" s="165" t="s">
        <v>454</v>
      </c>
      <c r="G1201" s="19" t="s">
        <v>207</v>
      </c>
      <c r="H1201" s="157" t="s">
        <v>2254</v>
      </c>
      <c r="I1201" s="25" t="s">
        <v>1418</v>
      </c>
      <c r="J1201" s="204" t="s">
        <v>2331</v>
      </c>
      <c r="K1201" s="197" t="s">
        <v>1403</v>
      </c>
      <c r="L1201" s="16" t="s">
        <v>1403</v>
      </c>
      <c r="R1201" s="83"/>
    </row>
    <row r="1202" spans="1:18" ht="25" outlineLevel="1" x14ac:dyDescent="0.25">
      <c r="A1202" s="102" t="s">
        <v>1523</v>
      </c>
      <c r="B1202" s="103" t="s">
        <v>406</v>
      </c>
      <c r="C1202" s="164" t="str">
        <f t="shared" si="19"/>
        <v xml:space="preserve">                         Country  </v>
      </c>
      <c r="D1202" s="167" t="s">
        <v>1440</v>
      </c>
      <c r="E1202" s="182" t="s">
        <v>436</v>
      </c>
      <c r="F1202" s="182" t="s">
        <v>454</v>
      </c>
      <c r="G1202" s="69" t="s">
        <v>208</v>
      </c>
      <c r="H1202" s="205" t="s">
        <v>2255</v>
      </c>
      <c r="I1202" s="167" t="s">
        <v>1418</v>
      </c>
      <c r="J1202" s="253" t="s">
        <v>2450</v>
      </c>
      <c r="K1202" s="352" t="s">
        <v>2027</v>
      </c>
      <c r="L1202" s="104" t="s">
        <v>1403</v>
      </c>
      <c r="M1202" s="306" t="s">
        <v>2221</v>
      </c>
      <c r="N1202" s="164" t="s">
        <v>2228</v>
      </c>
      <c r="O1202" s="306" t="s">
        <v>2472</v>
      </c>
      <c r="P1202" s="307">
        <v>2</v>
      </c>
      <c r="Q1202" s="308" t="s">
        <v>2482</v>
      </c>
      <c r="R1202" s="143" t="s">
        <v>2912</v>
      </c>
    </row>
    <row r="1203" spans="1:18" ht="50" outlineLevel="1" x14ac:dyDescent="0.25">
      <c r="A1203" s="248"/>
      <c r="B1203" s="12"/>
      <c r="D1203" s="25"/>
      <c r="E1203" s="165"/>
      <c r="F1203" s="165"/>
      <c r="G1203" s="19"/>
      <c r="H1203" s="157"/>
      <c r="I1203" s="25"/>
      <c r="J1203" s="357"/>
      <c r="K1203" s="353" t="s">
        <v>2027</v>
      </c>
      <c r="L1203" s="16"/>
      <c r="M1203" s="58" t="s">
        <v>2889</v>
      </c>
      <c r="N1203" s="59" t="s">
        <v>2851</v>
      </c>
      <c r="O1203" s="59" t="s">
        <v>2893</v>
      </c>
      <c r="P1203" s="190">
        <v>3</v>
      </c>
      <c r="Q1203" s="247" t="s">
        <v>2521</v>
      </c>
      <c r="R1203" s="249" t="s">
        <v>2911</v>
      </c>
    </row>
    <row r="1204" spans="1:18" ht="25.5" outlineLevel="1" thickBot="1" x14ac:dyDescent="0.3">
      <c r="A1204" s="105"/>
      <c r="B1204" s="106"/>
      <c r="C1204" s="174"/>
      <c r="D1204" s="168"/>
      <c r="E1204" s="183"/>
      <c r="F1204" s="183"/>
      <c r="G1204" s="76"/>
      <c r="H1204" s="245"/>
      <c r="I1204" s="168"/>
      <c r="J1204" s="358"/>
      <c r="K1204" s="354" t="s">
        <v>2027</v>
      </c>
      <c r="L1204" s="107"/>
      <c r="M1204" s="309" t="s">
        <v>2881</v>
      </c>
      <c r="N1204" s="174" t="s">
        <v>2851</v>
      </c>
      <c r="O1204" s="174" t="s">
        <v>2894</v>
      </c>
      <c r="P1204" s="310">
        <v>3</v>
      </c>
      <c r="Q1204" s="311" t="s">
        <v>2521</v>
      </c>
      <c r="R1204" s="144" t="s">
        <v>2913</v>
      </c>
    </row>
    <row r="1205" spans="1:18" ht="37.5" outlineLevel="1" x14ac:dyDescent="0.25">
      <c r="A1205" s="88" t="s">
        <v>1524</v>
      </c>
      <c r="B1205" s="12" t="s">
        <v>406</v>
      </c>
      <c r="C1205" s="59" t="str">
        <f t="shared" si="19"/>
        <v xml:space="preserve">                         AddressLine  </v>
      </c>
      <c r="D1205" s="25" t="s">
        <v>1442</v>
      </c>
      <c r="E1205" s="165" t="s">
        <v>438</v>
      </c>
      <c r="F1205" s="165" t="s">
        <v>454</v>
      </c>
      <c r="G1205" s="19" t="s">
        <v>209</v>
      </c>
      <c r="H1205" s="157" t="s">
        <v>2256</v>
      </c>
      <c r="I1205" s="25" t="s">
        <v>1443</v>
      </c>
      <c r="J1205" s="204" t="s">
        <v>2448</v>
      </c>
      <c r="K1205" s="197" t="s">
        <v>1403</v>
      </c>
      <c r="L1205" s="16" t="s">
        <v>1403</v>
      </c>
      <c r="R1205" s="83"/>
    </row>
    <row r="1206" spans="1:18" ht="25" outlineLevel="1" x14ac:dyDescent="0.25">
      <c r="A1206" s="90" t="s">
        <v>1525</v>
      </c>
      <c r="B1206" s="14" t="s">
        <v>406</v>
      </c>
      <c r="C1206" s="127" t="str">
        <f t="shared" si="19"/>
        <v xml:space="preserve">                     Other  </v>
      </c>
      <c r="D1206" s="169" t="s">
        <v>1452</v>
      </c>
      <c r="E1206" s="184" t="s">
        <v>447</v>
      </c>
      <c r="F1206" s="184" t="s">
        <v>449</v>
      </c>
      <c r="G1206" s="92" t="s">
        <v>210</v>
      </c>
      <c r="H1206" s="158" t="s">
        <v>2291</v>
      </c>
      <c r="I1206" s="169" t="s">
        <v>1418</v>
      </c>
      <c r="J1206" s="175" t="s">
        <v>245</v>
      </c>
      <c r="K1206" s="196" t="s">
        <v>1398</v>
      </c>
      <c r="L1206" s="15" t="s">
        <v>1398</v>
      </c>
      <c r="M1206" s="133"/>
      <c r="N1206" s="127"/>
      <c r="O1206" s="133"/>
      <c r="P1206" s="325"/>
      <c r="Q1206" s="331"/>
      <c r="R1206" s="188" t="s">
        <v>1405</v>
      </c>
    </row>
    <row r="1207" spans="1:18" ht="25" outlineLevel="1" x14ac:dyDescent="0.25">
      <c r="A1207" s="88" t="s">
        <v>1526</v>
      </c>
      <c r="B1207" s="12" t="s">
        <v>406</v>
      </c>
      <c r="C1207" s="59" t="str">
        <f t="shared" si="19"/>
        <v xml:space="preserve">                         Identification  </v>
      </c>
      <c r="D1207" s="25" t="s">
        <v>1445</v>
      </c>
      <c r="E1207" s="165" t="s">
        <v>440</v>
      </c>
      <c r="F1207" s="165" t="s">
        <v>454</v>
      </c>
      <c r="G1207" s="19" t="s">
        <v>211</v>
      </c>
      <c r="H1207" s="157" t="s">
        <v>2273</v>
      </c>
      <c r="I1207" s="25" t="s">
        <v>1413</v>
      </c>
      <c r="J1207" s="25" t="s">
        <v>390</v>
      </c>
      <c r="K1207" s="193" t="s">
        <v>1396</v>
      </c>
      <c r="L1207" s="13" t="s">
        <v>1396</v>
      </c>
      <c r="R1207" s="83"/>
    </row>
    <row r="1208" spans="1:18" outlineLevel="1" x14ac:dyDescent="0.25">
      <c r="A1208" s="90" t="s">
        <v>1527</v>
      </c>
      <c r="B1208" s="14" t="s">
        <v>406</v>
      </c>
      <c r="C1208" s="127" t="str">
        <f t="shared" si="19"/>
        <v xml:space="preserve">                         SchemeName  </v>
      </c>
      <c r="D1208" s="169" t="s">
        <v>1456</v>
      </c>
      <c r="E1208" s="184" t="s">
        <v>451</v>
      </c>
      <c r="F1208" s="184" t="s">
        <v>454</v>
      </c>
      <c r="G1208" s="92" t="s">
        <v>212</v>
      </c>
      <c r="H1208" s="158" t="s">
        <v>2262</v>
      </c>
      <c r="I1208" s="169" t="s">
        <v>1418</v>
      </c>
      <c r="J1208" s="175" t="s">
        <v>245</v>
      </c>
      <c r="K1208" s="197" t="s">
        <v>1403</v>
      </c>
      <c r="L1208" s="16" t="s">
        <v>1403</v>
      </c>
      <c r="M1208" s="133"/>
      <c r="N1208" s="127"/>
      <c r="O1208" s="133"/>
      <c r="P1208" s="325"/>
      <c r="Q1208" s="331"/>
      <c r="R1208" s="128"/>
    </row>
    <row r="1209" spans="1:18" ht="25" outlineLevel="1" x14ac:dyDescent="0.25">
      <c r="A1209" s="88" t="s">
        <v>1528</v>
      </c>
      <c r="B1209" s="12" t="s">
        <v>1447</v>
      </c>
      <c r="C1209" s="59" t="str">
        <f t="shared" si="19"/>
        <v xml:space="preserve">                             Code  </v>
      </c>
      <c r="D1209" s="25" t="s">
        <v>1459</v>
      </c>
      <c r="E1209" s="165" t="s">
        <v>453</v>
      </c>
      <c r="F1209" s="165" t="s">
        <v>659</v>
      </c>
      <c r="G1209" s="19" t="s">
        <v>213</v>
      </c>
      <c r="H1209" s="157" t="s">
        <v>2263</v>
      </c>
      <c r="I1209" s="25" t="s">
        <v>1413</v>
      </c>
      <c r="J1209" s="25" t="s">
        <v>392</v>
      </c>
      <c r="K1209" s="197" t="s">
        <v>1403</v>
      </c>
      <c r="L1209" s="16" t="s">
        <v>1403</v>
      </c>
      <c r="R1209" s="83"/>
    </row>
    <row r="1210" spans="1:18" ht="25" outlineLevel="1" x14ac:dyDescent="0.25">
      <c r="A1210" s="88" t="s">
        <v>1529</v>
      </c>
      <c r="B1210" s="12" t="s">
        <v>1466</v>
      </c>
      <c r="C1210" s="59" t="str">
        <f t="shared" si="19"/>
        <v xml:space="preserve">                             Proprietary  </v>
      </c>
      <c r="D1210" s="25" t="s">
        <v>1462</v>
      </c>
      <c r="E1210" s="165" t="s">
        <v>456</v>
      </c>
      <c r="F1210" s="165" t="s">
        <v>659</v>
      </c>
      <c r="G1210" s="19" t="s">
        <v>214</v>
      </c>
      <c r="H1210" s="157" t="s">
        <v>2264</v>
      </c>
      <c r="I1210" s="25" t="s">
        <v>1413</v>
      </c>
      <c r="J1210" s="25" t="s">
        <v>390</v>
      </c>
      <c r="K1210" s="197" t="s">
        <v>1403</v>
      </c>
      <c r="L1210" s="16" t="s">
        <v>1403</v>
      </c>
      <c r="R1210" s="83"/>
    </row>
    <row r="1211" spans="1:18" outlineLevel="1" x14ac:dyDescent="0.25">
      <c r="A1211" s="88" t="s">
        <v>1530</v>
      </c>
      <c r="B1211" s="12" t="s">
        <v>406</v>
      </c>
      <c r="C1211" s="59" t="str">
        <f t="shared" si="19"/>
        <v xml:space="preserve">                         Issuer  </v>
      </c>
      <c r="D1211" s="25" t="s">
        <v>1464</v>
      </c>
      <c r="E1211" s="165" t="s">
        <v>458</v>
      </c>
      <c r="F1211" s="165" t="s">
        <v>454</v>
      </c>
      <c r="G1211" s="19" t="s">
        <v>215</v>
      </c>
      <c r="H1211" s="157" t="s">
        <v>2265</v>
      </c>
      <c r="I1211" s="25" t="s">
        <v>1418</v>
      </c>
      <c r="J1211" s="25" t="s">
        <v>390</v>
      </c>
      <c r="K1211" s="197" t="s">
        <v>1403</v>
      </c>
      <c r="L1211" s="16" t="s">
        <v>1403</v>
      </c>
      <c r="R1211" s="83"/>
    </row>
    <row r="1212" spans="1:18" ht="25" outlineLevel="1" x14ac:dyDescent="0.25">
      <c r="A1212" s="90" t="s">
        <v>1531</v>
      </c>
      <c r="B1212" s="14" t="s">
        <v>406</v>
      </c>
      <c r="C1212" s="127" t="str">
        <f t="shared" si="19"/>
        <v xml:space="preserve">                 BranchIdentification  </v>
      </c>
      <c r="D1212" s="169" t="s">
        <v>1532</v>
      </c>
      <c r="E1212" s="184" t="s">
        <v>526</v>
      </c>
      <c r="F1212" s="184" t="s">
        <v>445</v>
      </c>
      <c r="G1212" s="92" t="s">
        <v>216</v>
      </c>
      <c r="H1212" s="158" t="s">
        <v>2292</v>
      </c>
      <c r="I1212" s="169" t="s">
        <v>1418</v>
      </c>
      <c r="J1212" s="175" t="s">
        <v>245</v>
      </c>
      <c r="K1212" s="197" t="s">
        <v>1403</v>
      </c>
      <c r="L1212" s="16" t="s">
        <v>1403</v>
      </c>
      <c r="M1212" s="133"/>
      <c r="N1212" s="127"/>
      <c r="O1212" s="133"/>
      <c r="P1212" s="325"/>
      <c r="Q1212" s="331"/>
      <c r="R1212" s="128"/>
    </row>
    <row r="1213" spans="1:18" ht="25" outlineLevel="1" x14ac:dyDescent="0.25">
      <c r="A1213" s="88" t="s">
        <v>1533</v>
      </c>
      <c r="B1213" s="12" t="s">
        <v>406</v>
      </c>
      <c r="C1213" s="59" t="str">
        <f t="shared" si="19"/>
        <v xml:space="preserve">                     Identification  </v>
      </c>
      <c r="D1213" s="25" t="s">
        <v>1445</v>
      </c>
      <c r="E1213" s="165" t="s">
        <v>440</v>
      </c>
      <c r="F1213" s="165" t="s">
        <v>449</v>
      </c>
      <c r="G1213" s="19" t="s">
        <v>217</v>
      </c>
      <c r="H1213" s="157" t="s">
        <v>2293</v>
      </c>
      <c r="I1213" s="25" t="s">
        <v>1418</v>
      </c>
      <c r="J1213" s="25" t="s">
        <v>390</v>
      </c>
      <c r="K1213" s="197" t="s">
        <v>1403</v>
      </c>
      <c r="L1213" s="16" t="s">
        <v>1403</v>
      </c>
      <c r="R1213" s="83"/>
    </row>
    <row r="1214" spans="1:18" ht="25" outlineLevel="1" x14ac:dyDescent="0.25">
      <c r="A1214" s="88" t="s">
        <v>1534</v>
      </c>
      <c r="B1214" s="12" t="s">
        <v>406</v>
      </c>
      <c r="C1214" s="59" t="str">
        <f t="shared" si="19"/>
        <v xml:space="preserve">                     Name  </v>
      </c>
      <c r="D1214" s="25" t="s">
        <v>1420</v>
      </c>
      <c r="E1214" s="165" t="s">
        <v>414</v>
      </c>
      <c r="F1214" s="165" t="s">
        <v>449</v>
      </c>
      <c r="G1214" s="19" t="s">
        <v>218</v>
      </c>
      <c r="H1214" s="165" t="s">
        <v>2294</v>
      </c>
      <c r="I1214" s="25" t="s">
        <v>1418</v>
      </c>
      <c r="J1214" s="25" t="s">
        <v>390</v>
      </c>
      <c r="K1214" s="197" t="s">
        <v>1403</v>
      </c>
      <c r="L1214" s="16" t="s">
        <v>1403</v>
      </c>
      <c r="R1214" s="83"/>
    </row>
    <row r="1215" spans="1:18" ht="25" outlineLevel="1" x14ac:dyDescent="0.25">
      <c r="A1215" s="90" t="s">
        <v>1535</v>
      </c>
      <c r="B1215" s="14"/>
      <c r="C1215" s="127" t="str">
        <f t="shared" si="19"/>
        <v xml:space="preserve">                     PostalAddress  </v>
      </c>
      <c r="D1215" s="169" t="s">
        <v>1422</v>
      </c>
      <c r="E1215" s="184" t="s">
        <v>417</v>
      </c>
      <c r="F1215" s="184" t="s">
        <v>449</v>
      </c>
      <c r="G1215" s="92" t="s">
        <v>219</v>
      </c>
      <c r="H1215" s="158" t="s">
        <v>2246</v>
      </c>
      <c r="I1215" s="169" t="s">
        <v>1418</v>
      </c>
      <c r="J1215" s="175" t="s">
        <v>245</v>
      </c>
      <c r="K1215" s="197" t="s">
        <v>1403</v>
      </c>
      <c r="L1215" s="16" t="s">
        <v>1403</v>
      </c>
      <c r="M1215" s="133"/>
      <c r="N1215" s="127"/>
      <c r="O1215" s="133"/>
      <c r="P1215" s="325"/>
      <c r="Q1215" s="331"/>
      <c r="R1215" s="128"/>
    </row>
    <row r="1216" spans="1:18" outlineLevel="1" x14ac:dyDescent="0.25">
      <c r="A1216" s="88" t="s">
        <v>1536</v>
      </c>
      <c r="B1216" s="12"/>
      <c r="C1216" s="59" t="str">
        <f t="shared" si="19"/>
        <v xml:space="preserve">                         AddressType  </v>
      </c>
      <c r="D1216" s="25" t="s">
        <v>1424</v>
      </c>
      <c r="E1216" s="165" t="s">
        <v>419</v>
      </c>
      <c r="F1216" s="165" t="s">
        <v>454</v>
      </c>
      <c r="G1216" s="19" t="s">
        <v>220</v>
      </c>
      <c r="H1216" s="157" t="s">
        <v>2290</v>
      </c>
      <c r="I1216" s="25" t="s">
        <v>1418</v>
      </c>
      <c r="J1216" s="25" t="s">
        <v>392</v>
      </c>
      <c r="K1216" s="197" t="s">
        <v>1403</v>
      </c>
      <c r="L1216" s="16" t="s">
        <v>1403</v>
      </c>
      <c r="R1216" s="83"/>
    </row>
    <row r="1217" spans="1:18" ht="25" outlineLevel="1" x14ac:dyDescent="0.25">
      <c r="A1217" s="88" t="s">
        <v>1537</v>
      </c>
      <c r="B1217" s="12"/>
      <c r="C1217" s="59" t="str">
        <f t="shared" si="19"/>
        <v xml:space="preserve">                         Department  </v>
      </c>
      <c r="D1217" s="25" t="s">
        <v>1426</v>
      </c>
      <c r="E1217" s="165" t="s">
        <v>422</v>
      </c>
      <c r="F1217" s="165" t="s">
        <v>454</v>
      </c>
      <c r="G1217" s="19" t="s">
        <v>221</v>
      </c>
      <c r="H1217" s="157" t="s">
        <v>2248</v>
      </c>
      <c r="I1217" s="25" t="s">
        <v>1418</v>
      </c>
      <c r="J1217" s="204" t="s">
        <v>2448</v>
      </c>
      <c r="K1217" s="197" t="s">
        <v>1403</v>
      </c>
      <c r="L1217" s="16" t="s">
        <v>1403</v>
      </c>
      <c r="R1217" s="83"/>
    </row>
    <row r="1218" spans="1:18" ht="25" outlineLevel="1" x14ac:dyDescent="0.25">
      <c r="A1218" s="88" t="s">
        <v>1538</v>
      </c>
      <c r="B1218" s="12"/>
      <c r="C1218" s="59" t="str">
        <f t="shared" si="19"/>
        <v xml:space="preserve">                         SubDepartment  </v>
      </c>
      <c r="D1218" s="25" t="s">
        <v>1428</v>
      </c>
      <c r="E1218" s="165" t="s">
        <v>424</v>
      </c>
      <c r="F1218" s="165" t="s">
        <v>454</v>
      </c>
      <c r="G1218" s="19" t="s">
        <v>222</v>
      </c>
      <c r="H1218" s="157" t="s">
        <v>2249</v>
      </c>
      <c r="I1218" s="25" t="s">
        <v>1418</v>
      </c>
      <c r="J1218" s="204" t="s">
        <v>2448</v>
      </c>
      <c r="K1218" s="197" t="s">
        <v>1403</v>
      </c>
      <c r="L1218" s="16" t="s">
        <v>1403</v>
      </c>
      <c r="R1218" s="83"/>
    </row>
    <row r="1219" spans="1:18" outlineLevel="1" x14ac:dyDescent="0.25">
      <c r="A1219" s="88" t="s">
        <v>1539</v>
      </c>
      <c r="B1219" s="12"/>
      <c r="C1219" s="59" t="str">
        <f t="shared" si="19"/>
        <v xml:space="preserve">                         StreetName  </v>
      </c>
      <c r="D1219" s="25" t="s">
        <v>1430</v>
      </c>
      <c r="E1219" s="165" t="s">
        <v>426</v>
      </c>
      <c r="F1219" s="165" t="s">
        <v>454</v>
      </c>
      <c r="G1219" s="19" t="s">
        <v>223</v>
      </c>
      <c r="H1219" s="157" t="s">
        <v>2250</v>
      </c>
      <c r="I1219" s="25" t="s">
        <v>1418</v>
      </c>
      <c r="J1219" s="204" t="s">
        <v>2448</v>
      </c>
      <c r="K1219" s="197" t="s">
        <v>1403</v>
      </c>
      <c r="L1219" s="16" t="s">
        <v>1403</v>
      </c>
      <c r="R1219" s="83"/>
    </row>
    <row r="1220" spans="1:18" ht="25" outlineLevel="1" x14ac:dyDescent="0.25">
      <c r="A1220" s="88" t="s">
        <v>1540</v>
      </c>
      <c r="B1220" s="12"/>
      <c r="C1220" s="59" t="str">
        <f t="shared" ref="C1220:C1299" si="20">CONCATENATE(REPT(" ",(LEN(F1220)*4-4)),D1220)</f>
        <v xml:space="preserve">                         BuildingNumber  </v>
      </c>
      <c r="D1220" s="25" t="s">
        <v>1432</v>
      </c>
      <c r="E1220" s="165" t="s">
        <v>428</v>
      </c>
      <c r="F1220" s="165" t="s">
        <v>454</v>
      </c>
      <c r="G1220" s="19" t="s">
        <v>224</v>
      </c>
      <c r="H1220" s="157" t="s">
        <v>2251</v>
      </c>
      <c r="I1220" s="25" t="s">
        <v>1418</v>
      </c>
      <c r="J1220" s="204" t="s">
        <v>2449</v>
      </c>
      <c r="K1220" s="197" t="s">
        <v>1403</v>
      </c>
      <c r="L1220" s="16" t="s">
        <v>1403</v>
      </c>
      <c r="R1220" s="83"/>
    </row>
    <row r="1221" spans="1:18" ht="37.5" outlineLevel="1" x14ac:dyDescent="0.25">
      <c r="A1221" s="88" t="s">
        <v>1541</v>
      </c>
      <c r="B1221" s="12"/>
      <c r="C1221" s="59" t="str">
        <f t="shared" si="20"/>
        <v xml:space="preserve">                         PostCode  </v>
      </c>
      <c r="D1221" s="25" t="s">
        <v>1434</v>
      </c>
      <c r="E1221" s="165" t="s">
        <v>430</v>
      </c>
      <c r="F1221" s="165" t="s">
        <v>454</v>
      </c>
      <c r="G1221" s="19" t="s">
        <v>225</v>
      </c>
      <c r="H1221" s="157" t="s">
        <v>2252</v>
      </c>
      <c r="I1221" s="25" t="s">
        <v>1418</v>
      </c>
      <c r="J1221" s="204" t="s">
        <v>2449</v>
      </c>
      <c r="K1221" s="197" t="s">
        <v>1403</v>
      </c>
      <c r="L1221" s="16" t="s">
        <v>1403</v>
      </c>
      <c r="R1221" s="83"/>
    </row>
    <row r="1222" spans="1:18" ht="25" outlineLevel="1" x14ac:dyDescent="0.25">
      <c r="A1222" s="88" t="s">
        <v>1542</v>
      </c>
      <c r="B1222" s="12"/>
      <c r="C1222" s="59" t="str">
        <f t="shared" si="20"/>
        <v xml:space="preserve">                         TownName  </v>
      </c>
      <c r="D1222" s="25" t="s">
        <v>1436</v>
      </c>
      <c r="E1222" s="165" t="s">
        <v>432</v>
      </c>
      <c r="F1222" s="165" t="s">
        <v>454</v>
      </c>
      <c r="G1222" s="19" t="s">
        <v>226</v>
      </c>
      <c r="H1222" s="157" t="s">
        <v>2253</v>
      </c>
      <c r="I1222" s="25" t="s">
        <v>1418</v>
      </c>
      <c r="J1222" s="204" t="s">
        <v>2331</v>
      </c>
      <c r="K1222" s="197" t="s">
        <v>1403</v>
      </c>
      <c r="L1222" s="16" t="s">
        <v>1403</v>
      </c>
      <c r="R1222" s="83"/>
    </row>
    <row r="1223" spans="1:18" ht="25" outlineLevel="1" x14ac:dyDescent="0.25">
      <c r="A1223" s="88" t="s">
        <v>1543</v>
      </c>
      <c r="B1223" s="12"/>
      <c r="C1223" s="59" t="str">
        <f t="shared" si="20"/>
        <v xml:space="preserve">                         CountrySubDivision  </v>
      </c>
      <c r="D1223" s="25" t="s">
        <v>1438</v>
      </c>
      <c r="E1223" s="165" t="s">
        <v>434</v>
      </c>
      <c r="F1223" s="165" t="s">
        <v>454</v>
      </c>
      <c r="G1223" s="19" t="s">
        <v>227</v>
      </c>
      <c r="H1223" s="157" t="s">
        <v>2254</v>
      </c>
      <c r="I1223" s="25" t="s">
        <v>1418</v>
      </c>
      <c r="J1223" s="204" t="s">
        <v>2331</v>
      </c>
      <c r="K1223" s="197" t="s">
        <v>1403</v>
      </c>
      <c r="L1223" s="16" t="s">
        <v>1403</v>
      </c>
      <c r="R1223" s="83"/>
    </row>
    <row r="1224" spans="1:18" outlineLevel="1" x14ac:dyDescent="0.25">
      <c r="A1224" s="88" t="s">
        <v>1544</v>
      </c>
      <c r="B1224" s="12"/>
      <c r="C1224" s="59" t="str">
        <f t="shared" si="20"/>
        <v xml:space="preserve">                         Country  </v>
      </c>
      <c r="D1224" s="25" t="s">
        <v>1440</v>
      </c>
      <c r="E1224" s="165" t="s">
        <v>436</v>
      </c>
      <c r="F1224" s="165" t="s">
        <v>454</v>
      </c>
      <c r="G1224" s="19" t="s">
        <v>228</v>
      </c>
      <c r="H1224" s="157" t="s">
        <v>2255</v>
      </c>
      <c r="I1224" s="25" t="s">
        <v>1418</v>
      </c>
      <c r="J1224" s="204" t="s">
        <v>2450</v>
      </c>
      <c r="K1224" s="197" t="s">
        <v>1403</v>
      </c>
      <c r="L1224" s="16" t="s">
        <v>1403</v>
      </c>
      <c r="R1224" s="83"/>
    </row>
    <row r="1225" spans="1:18" ht="37.5" outlineLevel="1" x14ac:dyDescent="0.25">
      <c r="A1225" s="88" t="s">
        <v>1545</v>
      </c>
      <c r="B1225" s="12"/>
      <c r="C1225" s="59" t="str">
        <f t="shared" si="20"/>
        <v xml:space="preserve">                         AddressLine  </v>
      </c>
      <c r="D1225" s="25" t="s">
        <v>1442</v>
      </c>
      <c r="E1225" s="165" t="s">
        <v>438</v>
      </c>
      <c r="F1225" s="165" t="s">
        <v>454</v>
      </c>
      <c r="G1225" s="19" t="s">
        <v>229</v>
      </c>
      <c r="H1225" s="157" t="s">
        <v>2256</v>
      </c>
      <c r="I1225" s="25" t="s">
        <v>1443</v>
      </c>
      <c r="J1225" s="204" t="s">
        <v>2448</v>
      </c>
      <c r="K1225" s="197" t="s">
        <v>1403</v>
      </c>
      <c r="L1225" s="16" t="s">
        <v>1403</v>
      </c>
      <c r="R1225" s="83"/>
    </row>
    <row r="1226" spans="1:18" ht="37.5" x14ac:dyDescent="0.25">
      <c r="A1226" s="90" t="s">
        <v>1806</v>
      </c>
      <c r="B1226" s="91"/>
      <c r="C1226" s="127" t="str">
        <f t="shared" si="20"/>
        <v xml:space="preserve">             CreditorAgentAccount  </v>
      </c>
      <c r="D1226" s="169" t="s">
        <v>1807</v>
      </c>
      <c r="E1226" s="184" t="s">
        <v>230</v>
      </c>
      <c r="F1226" s="184" t="s">
        <v>420</v>
      </c>
      <c r="G1226" s="92" t="s">
        <v>231</v>
      </c>
      <c r="H1226" s="184" t="s">
        <v>2443</v>
      </c>
      <c r="I1226" s="169" t="s">
        <v>1418</v>
      </c>
      <c r="J1226" s="175" t="s">
        <v>245</v>
      </c>
      <c r="K1226" s="197" t="s">
        <v>1403</v>
      </c>
      <c r="L1226" s="16" t="s">
        <v>1403</v>
      </c>
      <c r="M1226" s="133"/>
      <c r="N1226" s="127"/>
      <c r="O1226" s="133"/>
      <c r="P1226" s="325"/>
      <c r="Q1226" s="331"/>
      <c r="R1226" s="128"/>
    </row>
    <row r="1227" spans="1:18" ht="38" outlineLevel="1" thickBot="1" x14ac:dyDescent="0.3">
      <c r="A1227" s="90" t="s">
        <v>1653</v>
      </c>
      <c r="B1227" s="14" t="s">
        <v>406</v>
      </c>
      <c r="C1227" s="127" t="str">
        <f t="shared" si="20"/>
        <v xml:space="preserve">                 Identification  </v>
      </c>
      <c r="D1227" s="169" t="s">
        <v>1445</v>
      </c>
      <c r="E1227" s="184" t="s">
        <v>440</v>
      </c>
      <c r="F1227" s="184" t="s">
        <v>445</v>
      </c>
      <c r="G1227" s="92" t="s">
        <v>232</v>
      </c>
      <c r="H1227" s="158" t="s">
        <v>2433</v>
      </c>
      <c r="I1227" s="169" t="s">
        <v>1413</v>
      </c>
      <c r="J1227" s="175" t="s">
        <v>245</v>
      </c>
      <c r="K1227" s="197" t="s">
        <v>1403</v>
      </c>
      <c r="L1227" s="16" t="s">
        <v>1403</v>
      </c>
      <c r="M1227" s="133"/>
      <c r="N1227" s="127"/>
      <c r="O1227" s="133"/>
      <c r="P1227" s="325"/>
      <c r="Q1227" s="331"/>
      <c r="R1227" s="128"/>
    </row>
    <row r="1228" spans="1:18" ht="50" outlineLevel="1" x14ac:dyDescent="0.25">
      <c r="A1228" s="102" t="s">
        <v>1654</v>
      </c>
      <c r="B1228" s="103" t="s">
        <v>1447</v>
      </c>
      <c r="C1228" s="164" t="str">
        <f t="shared" si="20"/>
        <v xml:space="preserve">                     IBAN  </v>
      </c>
      <c r="D1228" s="167" t="s">
        <v>1655</v>
      </c>
      <c r="E1228" s="182" t="s">
        <v>852</v>
      </c>
      <c r="F1228" s="182" t="s">
        <v>449</v>
      </c>
      <c r="G1228" s="69" t="s">
        <v>233</v>
      </c>
      <c r="H1228" s="205" t="s">
        <v>2434</v>
      </c>
      <c r="I1228" s="167" t="s">
        <v>1413</v>
      </c>
      <c r="J1228" s="167" t="s">
        <v>393</v>
      </c>
      <c r="K1228" s="352" t="s">
        <v>1397</v>
      </c>
      <c r="L1228" s="104" t="s">
        <v>1403</v>
      </c>
      <c r="M1228" s="306" t="s">
        <v>2879</v>
      </c>
      <c r="N1228" s="164" t="s">
        <v>2880</v>
      </c>
      <c r="O1228" s="306" t="s">
        <v>2516</v>
      </c>
      <c r="P1228" s="307">
        <v>8</v>
      </c>
      <c r="Q1228" s="308" t="s">
        <v>2057</v>
      </c>
      <c r="R1228" s="143" t="s">
        <v>2899</v>
      </c>
    </row>
    <row r="1229" spans="1:18" ht="25" outlineLevel="1" x14ac:dyDescent="0.25">
      <c r="A1229" s="248"/>
      <c r="B1229" s="12"/>
      <c r="D1229" s="25"/>
      <c r="E1229" s="165"/>
      <c r="F1229" s="165"/>
      <c r="G1229" s="19"/>
      <c r="H1229" s="157"/>
      <c r="I1229" s="25"/>
      <c r="J1229" s="25"/>
      <c r="K1229" s="353" t="s">
        <v>1397</v>
      </c>
      <c r="L1229" s="16"/>
      <c r="M1229" s="58" t="s">
        <v>2881</v>
      </c>
      <c r="N1229" s="59" t="s">
        <v>2834</v>
      </c>
      <c r="O1229" s="58" t="s">
        <v>2097</v>
      </c>
      <c r="P1229" s="190">
        <v>34</v>
      </c>
      <c r="Q1229" s="247" t="s">
        <v>2520</v>
      </c>
      <c r="R1229" s="249" t="s">
        <v>2914</v>
      </c>
    </row>
    <row r="1230" spans="1:18" ht="25.5" outlineLevel="1" thickBot="1" x14ac:dyDescent="0.3">
      <c r="A1230" s="105"/>
      <c r="B1230" s="106"/>
      <c r="C1230" s="174"/>
      <c r="D1230" s="168"/>
      <c r="E1230" s="183"/>
      <c r="F1230" s="183"/>
      <c r="G1230" s="76"/>
      <c r="H1230" s="245"/>
      <c r="I1230" s="168"/>
      <c r="J1230" s="168"/>
      <c r="K1230" s="354" t="s">
        <v>1397</v>
      </c>
      <c r="L1230" s="107"/>
      <c r="M1230" s="309" t="s">
        <v>2898</v>
      </c>
      <c r="N1230" s="174" t="s">
        <v>2851</v>
      </c>
      <c r="O1230" s="309" t="s">
        <v>2885</v>
      </c>
      <c r="P1230" s="310">
        <v>8</v>
      </c>
      <c r="Q1230" s="311" t="s">
        <v>2206</v>
      </c>
      <c r="R1230" s="144" t="s">
        <v>2915</v>
      </c>
    </row>
    <row r="1231" spans="1:18" ht="37.5" outlineLevel="1" x14ac:dyDescent="0.25">
      <c r="A1231" s="90" t="s">
        <v>1656</v>
      </c>
      <c r="B1231" s="14" t="s">
        <v>1466</v>
      </c>
      <c r="C1231" s="127" t="str">
        <f t="shared" si="20"/>
        <v xml:space="preserve">                     Other  </v>
      </c>
      <c r="D1231" s="169" t="s">
        <v>1452</v>
      </c>
      <c r="E1231" s="184" t="s">
        <v>447</v>
      </c>
      <c r="F1231" s="184" t="s">
        <v>449</v>
      </c>
      <c r="G1231" s="92" t="s">
        <v>234</v>
      </c>
      <c r="H1231" s="158" t="s">
        <v>2435</v>
      </c>
      <c r="I1231" s="169" t="s">
        <v>1413</v>
      </c>
      <c r="J1231" s="175" t="s">
        <v>245</v>
      </c>
      <c r="K1231" s="197" t="s">
        <v>1403</v>
      </c>
      <c r="L1231" s="16" t="s">
        <v>1403</v>
      </c>
      <c r="M1231" s="133"/>
      <c r="N1231" s="127"/>
      <c r="O1231" s="133"/>
      <c r="P1231" s="325"/>
      <c r="Q1231" s="331"/>
      <c r="R1231" s="128"/>
    </row>
    <row r="1232" spans="1:18" outlineLevel="1" x14ac:dyDescent="0.25">
      <c r="A1232" s="88" t="s">
        <v>1657</v>
      </c>
      <c r="B1232" s="12" t="s">
        <v>406</v>
      </c>
      <c r="C1232" s="59" t="str">
        <f t="shared" si="20"/>
        <v xml:space="preserve">                         Identification  </v>
      </c>
      <c r="D1232" s="25" t="s">
        <v>1445</v>
      </c>
      <c r="E1232" s="165" t="s">
        <v>440</v>
      </c>
      <c r="F1232" s="165" t="s">
        <v>454</v>
      </c>
      <c r="G1232" s="19" t="s">
        <v>235</v>
      </c>
      <c r="H1232" s="157" t="s">
        <v>2261</v>
      </c>
      <c r="I1232" s="25" t="s">
        <v>1413</v>
      </c>
      <c r="J1232" s="25" t="s">
        <v>390</v>
      </c>
      <c r="K1232" s="197" t="s">
        <v>1403</v>
      </c>
      <c r="L1232" s="16" t="s">
        <v>1403</v>
      </c>
      <c r="R1232" s="83"/>
    </row>
    <row r="1233" spans="1:18" outlineLevel="1" x14ac:dyDescent="0.25">
      <c r="A1233" s="90" t="s">
        <v>1658</v>
      </c>
      <c r="B1233" s="14" t="s">
        <v>406</v>
      </c>
      <c r="C1233" s="127" t="str">
        <f t="shared" si="20"/>
        <v xml:space="preserve">                         SchemeName  </v>
      </c>
      <c r="D1233" s="169" t="s">
        <v>1456</v>
      </c>
      <c r="E1233" s="184" t="s">
        <v>451</v>
      </c>
      <c r="F1233" s="184" t="s">
        <v>454</v>
      </c>
      <c r="G1233" s="92" t="s">
        <v>236</v>
      </c>
      <c r="H1233" s="158" t="s">
        <v>2262</v>
      </c>
      <c r="I1233" s="169" t="s">
        <v>1418</v>
      </c>
      <c r="J1233" s="175" t="s">
        <v>245</v>
      </c>
      <c r="K1233" s="197" t="s">
        <v>1403</v>
      </c>
      <c r="L1233" s="16" t="s">
        <v>1403</v>
      </c>
      <c r="M1233" s="133"/>
      <c r="N1233" s="127"/>
      <c r="O1233" s="133"/>
      <c r="P1233" s="325"/>
      <c r="Q1233" s="331"/>
      <c r="R1233" s="128"/>
    </row>
    <row r="1234" spans="1:18" ht="25" outlineLevel="1" x14ac:dyDescent="0.25">
      <c r="A1234" s="88" t="s">
        <v>1659</v>
      </c>
      <c r="B1234" s="12" t="s">
        <v>1458</v>
      </c>
      <c r="C1234" s="59" t="str">
        <f t="shared" si="20"/>
        <v xml:space="preserve">                             Code  </v>
      </c>
      <c r="D1234" s="25" t="s">
        <v>1459</v>
      </c>
      <c r="E1234" s="165" t="s">
        <v>453</v>
      </c>
      <c r="F1234" s="165" t="s">
        <v>659</v>
      </c>
      <c r="G1234" s="19" t="s">
        <v>237</v>
      </c>
      <c r="H1234" s="157" t="s">
        <v>2263</v>
      </c>
      <c r="I1234" s="25" t="s">
        <v>1413</v>
      </c>
      <c r="J1234" s="25" t="s">
        <v>392</v>
      </c>
      <c r="K1234" s="197" t="s">
        <v>1403</v>
      </c>
      <c r="L1234" s="16" t="s">
        <v>1403</v>
      </c>
      <c r="R1234" s="83"/>
    </row>
    <row r="1235" spans="1:18" ht="25" outlineLevel="1" x14ac:dyDescent="0.25">
      <c r="A1235" s="88" t="s">
        <v>1660</v>
      </c>
      <c r="B1235" s="12" t="s">
        <v>1461</v>
      </c>
      <c r="C1235" s="59" t="str">
        <f t="shared" si="20"/>
        <v xml:space="preserve">                             Proprietary  </v>
      </c>
      <c r="D1235" s="25" t="s">
        <v>1462</v>
      </c>
      <c r="E1235" s="165" t="s">
        <v>456</v>
      </c>
      <c r="F1235" s="165" t="s">
        <v>659</v>
      </c>
      <c r="G1235" s="19" t="s">
        <v>238</v>
      </c>
      <c r="H1235" s="157" t="s">
        <v>2264</v>
      </c>
      <c r="I1235" s="25" t="s">
        <v>1413</v>
      </c>
      <c r="J1235" s="25" t="s">
        <v>390</v>
      </c>
      <c r="K1235" s="197" t="s">
        <v>1403</v>
      </c>
      <c r="L1235" s="16" t="s">
        <v>1403</v>
      </c>
      <c r="R1235" s="83"/>
    </row>
    <row r="1236" spans="1:18" outlineLevel="1" x14ac:dyDescent="0.25">
      <c r="A1236" s="88" t="s">
        <v>1661</v>
      </c>
      <c r="B1236" s="12" t="s">
        <v>406</v>
      </c>
      <c r="C1236" s="59" t="str">
        <f t="shared" si="20"/>
        <v xml:space="preserve">                         Issuer  </v>
      </c>
      <c r="D1236" s="25" t="s">
        <v>1464</v>
      </c>
      <c r="E1236" s="165" t="s">
        <v>458</v>
      </c>
      <c r="F1236" s="165" t="s">
        <v>454</v>
      </c>
      <c r="G1236" s="19" t="s">
        <v>239</v>
      </c>
      <c r="H1236" s="157" t="s">
        <v>2265</v>
      </c>
      <c r="I1236" s="25" t="s">
        <v>1418</v>
      </c>
      <c r="J1236" s="25" t="s">
        <v>390</v>
      </c>
      <c r="K1236" s="197" t="s">
        <v>1403</v>
      </c>
      <c r="L1236" s="16" t="s">
        <v>1403</v>
      </c>
      <c r="R1236" s="83"/>
    </row>
    <row r="1237" spans="1:18" outlineLevel="1" x14ac:dyDescent="0.25">
      <c r="A1237" s="90" t="s">
        <v>1662</v>
      </c>
      <c r="B1237" s="14" t="s">
        <v>406</v>
      </c>
      <c r="C1237" s="127" t="str">
        <f t="shared" si="20"/>
        <v xml:space="preserve">                 Type  </v>
      </c>
      <c r="D1237" s="169" t="s">
        <v>1663</v>
      </c>
      <c r="E1237" s="184" t="s">
        <v>860</v>
      </c>
      <c r="F1237" s="184" t="s">
        <v>445</v>
      </c>
      <c r="G1237" s="92" t="s">
        <v>240</v>
      </c>
      <c r="H1237" s="158" t="s">
        <v>2436</v>
      </c>
      <c r="I1237" s="169" t="s">
        <v>1418</v>
      </c>
      <c r="J1237" s="175" t="s">
        <v>245</v>
      </c>
      <c r="K1237" s="197" t="s">
        <v>1403</v>
      </c>
      <c r="L1237" s="16" t="s">
        <v>1403</v>
      </c>
      <c r="M1237" s="133"/>
      <c r="N1237" s="127"/>
      <c r="O1237" s="133"/>
      <c r="P1237" s="325"/>
      <c r="Q1237" s="331"/>
      <c r="R1237" s="128"/>
    </row>
    <row r="1238" spans="1:18" outlineLevel="1" x14ac:dyDescent="0.25">
      <c r="A1238" s="88" t="s">
        <v>1664</v>
      </c>
      <c r="B1238" s="12" t="s">
        <v>1447</v>
      </c>
      <c r="C1238" s="59" t="str">
        <f t="shared" si="20"/>
        <v xml:space="preserve">                     Code  </v>
      </c>
      <c r="D1238" s="25" t="s">
        <v>1459</v>
      </c>
      <c r="E1238" s="165" t="s">
        <v>453</v>
      </c>
      <c r="F1238" s="165" t="s">
        <v>449</v>
      </c>
      <c r="G1238" s="19" t="s">
        <v>241</v>
      </c>
      <c r="H1238" s="157" t="s">
        <v>2437</v>
      </c>
      <c r="I1238" s="25" t="s">
        <v>1413</v>
      </c>
      <c r="J1238" s="25" t="s">
        <v>392</v>
      </c>
      <c r="K1238" s="197" t="s">
        <v>1403</v>
      </c>
      <c r="L1238" s="16" t="s">
        <v>1403</v>
      </c>
      <c r="R1238" s="83"/>
    </row>
    <row r="1239" spans="1:18" outlineLevel="1" x14ac:dyDescent="0.25">
      <c r="A1239" s="88" t="s">
        <v>1665</v>
      </c>
      <c r="B1239" s="12" t="s">
        <v>1466</v>
      </c>
      <c r="C1239" s="59" t="str">
        <f t="shared" si="20"/>
        <v xml:space="preserve">                     Proprietary  </v>
      </c>
      <c r="D1239" s="25" t="s">
        <v>1462</v>
      </c>
      <c r="E1239" s="165" t="s">
        <v>456</v>
      </c>
      <c r="F1239" s="165" t="s">
        <v>449</v>
      </c>
      <c r="G1239" s="19" t="s">
        <v>242</v>
      </c>
      <c r="H1239" s="157" t="s">
        <v>2438</v>
      </c>
      <c r="I1239" s="25" t="s">
        <v>1413</v>
      </c>
      <c r="J1239" s="25" t="s">
        <v>390</v>
      </c>
      <c r="K1239" s="197" t="s">
        <v>1403</v>
      </c>
      <c r="L1239" s="16" t="s">
        <v>1403</v>
      </c>
      <c r="R1239" s="83"/>
    </row>
    <row r="1240" spans="1:18" ht="25" outlineLevel="1" x14ac:dyDescent="0.25">
      <c r="A1240" s="88" t="s">
        <v>1666</v>
      </c>
      <c r="B1240" s="12" t="s">
        <v>406</v>
      </c>
      <c r="C1240" s="59" t="str">
        <f t="shared" si="20"/>
        <v xml:space="preserve">                 Currency  </v>
      </c>
      <c r="D1240" s="25" t="s">
        <v>1667</v>
      </c>
      <c r="E1240" s="165" t="s">
        <v>864</v>
      </c>
      <c r="F1240" s="165" t="s">
        <v>445</v>
      </c>
      <c r="G1240" s="19" t="s">
        <v>282</v>
      </c>
      <c r="H1240" s="157" t="s">
        <v>2439</v>
      </c>
      <c r="I1240" s="25" t="s">
        <v>1418</v>
      </c>
      <c r="J1240" s="25" t="s">
        <v>392</v>
      </c>
      <c r="K1240" s="197" t="s">
        <v>1403</v>
      </c>
      <c r="L1240" s="16" t="s">
        <v>1403</v>
      </c>
      <c r="R1240" s="83"/>
    </row>
    <row r="1241" spans="1:18" ht="25" outlineLevel="1" x14ac:dyDescent="0.25">
      <c r="A1241" s="88" t="s">
        <v>1668</v>
      </c>
      <c r="B1241" s="12" t="s">
        <v>406</v>
      </c>
      <c r="C1241" s="59" t="str">
        <f t="shared" si="20"/>
        <v xml:space="preserve">                 Name  </v>
      </c>
      <c r="D1241" s="25" t="s">
        <v>1420</v>
      </c>
      <c r="E1241" s="165" t="s">
        <v>414</v>
      </c>
      <c r="F1241" s="165" t="s">
        <v>445</v>
      </c>
      <c r="G1241" s="19" t="s">
        <v>283</v>
      </c>
      <c r="H1241" s="165" t="s">
        <v>2245</v>
      </c>
      <c r="I1241" s="25" t="s">
        <v>1418</v>
      </c>
      <c r="J1241" s="25" t="s">
        <v>390</v>
      </c>
      <c r="K1241" s="197" t="s">
        <v>1403</v>
      </c>
      <c r="L1241" s="16" t="s">
        <v>1403</v>
      </c>
      <c r="M1241" s="26" t="s">
        <v>2191</v>
      </c>
      <c r="N1241" s="26" t="s">
        <v>2214</v>
      </c>
      <c r="O1241" s="26" t="s">
        <v>2215</v>
      </c>
      <c r="P1241" s="37">
        <v>23</v>
      </c>
      <c r="Q1241" s="122" t="s">
        <v>2089</v>
      </c>
      <c r="R1241" s="83" t="s">
        <v>2219</v>
      </c>
    </row>
    <row r="1242" spans="1:18" ht="13" thickBot="1" x14ac:dyDescent="0.3">
      <c r="A1242" s="90" t="s">
        <v>1808</v>
      </c>
      <c r="B1242" s="91"/>
      <c r="C1242" s="127" t="str">
        <f t="shared" si="20"/>
        <v xml:space="preserve">             Creditor  </v>
      </c>
      <c r="D1242" s="169" t="s">
        <v>1809</v>
      </c>
      <c r="E1242" s="184" t="s">
        <v>284</v>
      </c>
      <c r="F1242" s="184" t="s">
        <v>420</v>
      </c>
      <c r="G1242" s="92" t="s">
        <v>285</v>
      </c>
      <c r="H1242" s="184" t="s">
        <v>2444</v>
      </c>
      <c r="I1242" s="169" t="s">
        <v>1418</v>
      </c>
      <c r="J1242" s="175" t="s">
        <v>245</v>
      </c>
      <c r="K1242" s="196" t="s">
        <v>1396</v>
      </c>
      <c r="L1242" s="15" t="s">
        <v>1396</v>
      </c>
      <c r="M1242" s="133"/>
      <c r="N1242" s="127"/>
      <c r="O1242" s="133"/>
      <c r="P1242" s="325"/>
      <c r="Q1242" s="331"/>
      <c r="R1242" s="128"/>
    </row>
    <row r="1243" spans="1:18" ht="25" outlineLevel="1" x14ac:dyDescent="0.25">
      <c r="A1243" s="102" t="s">
        <v>1419</v>
      </c>
      <c r="B1243" s="68" t="s">
        <v>406</v>
      </c>
      <c r="C1243" s="164" t="str">
        <f t="shared" si="20"/>
        <v xml:space="preserve">                 Name  </v>
      </c>
      <c r="D1243" s="167" t="s">
        <v>1420</v>
      </c>
      <c r="E1243" s="182" t="s">
        <v>414</v>
      </c>
      <c r="F1243" s="182" t="s">
        <v>445</v>
      </c>
      <c r="G1243" s="69" t="s">
        <v>286</v>
      </c>
      <c r="H1243" s="182" t="s">
        <v>2245</v>
      </c>
      <c r="I1243" s="167" t="s">
        <v>1418</v>
      </c>
      <c r="J1243" s="167" t="s">
        <v>390</v>
      </c>
      <c r="K1243" s="194" t="s">
        <v>2027</v>
      </c>
      <c r="L1243" s="70" t="s">
        <v>1396</v>
      </c>
      <c r="M1243" s="71" t="s">
        <v>2221</v>
      </c>
      <c r="N1243" s="71" t="s">
        <v>2222</v>
      </c>
      <c r="O1243" s="71" t="s">
        <v>2223</v>
      </c>
      <c r="P1243" s="72">
        <v>16</v>
      </c>
      <c r="Q1243" s="73" t="s">
        <v>2033</v>
      </c>
      <c r="R1243" s="74" t="s">
        <v>2916</v>
      </c>
    </row>
    <row r="1244" spans="1:18" ht="25" outlineLevel="1" x14ac:dyDescent="0.25">
      <c r="A1244" s="248"/>
      <c r="B1244" s="7"/>
      <c r="D1244" s="25"/>
      <c r="E1244" s="165"/>
      <c r="F1244" s="165"/>
      <c r="G1244" s="19"/>
      <c r="H1244" s="165"/>
      <c r="I1244" s="25"/>
      <c r="J1244" s="25"/>
      <c r="K1244" s="193" t="s">
        <v>2037</v>
      </c>
      <c r="L1244" s="13"/>
      <c r="M1244" s="26" t="s">
        <v>2191</v>
      </c>
      <c r="N1244" s="26" t="s">
        <v>2195</v>
      </c>
      <c r="O1244" s="26" t="s">
        <v>2196</v>
      </c>
      <c r="P1244" s="37">
        <v>23</v>
      </c>
      <c r="Q1244" s="122" t="s">
        <v>2091</v>
      </c>
      <c r="R1244" s="251" t="s">
        <v>2712</v>
      </c>
    </row>
    <row r="1245" spans="1:18" ht="25" outlineLevel="1" x14ac:dyDescent="0.25">
      <c r="A1245" s="248"/>
      <c r="B1245" s="7"/>
      <c r="D1245" s="25"/>
      <c r="E1245" s="165"/>
      <c r="F1245" s="165"/>
      <c r="G1245" s="19"/>
      <c r="H1245" s="165"/>
      <c r="I1245" s="25"/>
      <c r="J1245" s="25"/>
      <c r="K1245" s="193" t="s">
        <v>1396</v>
      </c>
      <c r="L1245" s="13"/>
      <c r="M1245" s="26" t="s">
        <v>2626</v>
      </c>
      <c r="N1245" s="26" t="s">
        <v>2639</v>
      </c>
      <c r="O1245" s="26" t="s">
        <v>2640</v>
      </c>
      <c r="P1245" s="37">
        <v>22</v>
      </c>
      <c r="Q1245" s="122" t="s">
        <v>2107</v>
      </c>
      <c r="R1245" s="251" t="s">
        <v>2917</v>
      </c>
    </row>
    <row r="1246" spans="1:18" outlineLevel="1" x14ac:dyDescent="0.25">
      <c r="A1246" s="248"/>
      <c r="B1246" s="7"/>
      <c r="D1246" s="25"/>
      <c r="E1246" s="165"/>
      <c r="F1246" s="165"/>
      <c r="G1246" s="19"/>
      <c r="H1246" s="165"/>
      <c r="I1246" s="25"/>
      <c r="J1246" s="25"/>
      <c r="K1246" s="193" t="s">
        <v>1396</v>
      </c>
      <c r="L1246" s="13"/>
      <c r="M1246" s="26" t="s">
        <v>2626</v>
      </c>
      <c r="N1246" s="26" t="s">
        <v>2641</v>
      </c>
      <c r="O1246" s="26" t="s">
        <v>2642</v>
      </c>
      <c r="P1246" s="37">
        <v>16</v>
      </c>
      <c r="Q1246" s="122" t="s">
        <v>2490</v>
      </c>
      <c r="R1246" s="251" t="s">
        <v>2643</v>
      </c>
    </row>
    <row r="1247" spans="1:18" ht="25" outlineLevel="1" x14ac:dyDescent="0.25">
      <c r="A1247" s="248"/>
      <c r="B1247" s="7"/>
      <c r="D1247" s="25"/>
      <c r="E1247" s="165"/>
      <c r="F1247" s="165"/>
      <c r="G1247" s="19"/>
      <c r="H1247" s="165"/>
      <c r="I1247" s="25"/>
      <c r="J1247" s="25"/>
      <c r="K1247" s="193" t="s">
        <v>2027</v>
      </c>
      <c r="L1247" s="13"/>
      <c r="M1247" s="26" t="s">
        <v>2844</v>
      </c>
      <c r="N1247" s="26" t="s">
        <v>2851</v>
      </c>
      <c r="O1247" s="26" t="s">
        <v>2640</v>
      </c>
      <c r="P1247" s="37">
        <v>35</v>
      </c>
      <c r="Q1247" s="122" t="s">
        <v>2507</v>
      </c>
      <c r="R1247" s="251" t="s">
        <v>2918</v>
      </c>
    </row>
    <row r="1248" spans="1:18" ht="25.5" outlineLevel="1" thickBot="1" x14ac:dyDescent="0.3">
      <c r="A1248" s="105"/>
      <c r="B1248" s="75"/>
      <c r="C1248" s="174"/>
      <c r="D1248" s="168"/>
      <c r="E1248" s="183"/>
      <c r="F1248" s="183"/>
      <c r="G1248" s="76"/>
      <c r="H1248" s="183"/>
      <c r="I1248" s="168"/>
      <c r="J1248" s="168"/>
      <c r="K1248" s="195" t="s">
        <v>2027</v>
      </c>
      <c r="L1248" s="77"/>
      <c r="M1248" s="78" t="s">
        <v>2853</v>
      </c>
      <c r="N1248" s="78" t="s">
        <v>2211</v>
      </c>
      <c r="O1248" s="78" t="s">
        <v>2509</v>
      </c>
      <c r="P1248" s="79">
        <v>35</v>
      </c>
      <c r="Q1248" s="80" t="s">
        <v>2511</v>
      </c>
      <c r="R1248" s="81" t="s">
        <v>2919</v>
      </c>
    </row>
    <row r="1249" spans="1:18" ht="37.5" outlineLevel="1" x14ac:dyDescent="0.25">
      <c r="A1249" s="90" t="s">
        <v>1421</v>
      </c>
      <c r="B1249" s="91" t="s">
        <v>406</v>
      </c>
      <c r="C1249" s="127" t="str">
        <f t="shared" si="20"/>
        <v xml:space="preserve">                 PostalAddress  </v>
      </c>
      <c r="D1249" s="169" t="s">
        <v>1422</v>
      </c>
      <c r="E1249" s="184" t="s">
        <v>417</v>
      </c>
      <c r="F1249" s="184" t="s">
        <v>445</v>
      </c>
      <c r="G1249" s="92" t="s">
        <v>287</v>
      </c>
      <c r="H1249" s="158" t="s">
        <v>2246</v>
      </c>
      <c r="I1249" s="169" t="s">
        <v>1418</v>
      </c>
      <c r="J1249" s="175" t="s">
        <v>245</v>
      </c>
      <c r="K1249" s="197" t="s">
        <v>1403</v>
      </c>
      <c r="L1249" s="16" t="s">
        <v>1403</v>
      </c>
      <c r="M1249" s="133"/>
      <c r="N1249" s="127"/>
      <c r="O1249" s="133"/>
      <c r="P1249" s="325"/>
      <c r="Q1249" s="331"/>
      <c r="R1249" s="128" t="s">
        <v>2855</v>
      </c>
    </row>
    <row r="1250" spans="1:18" outlineLevel="1" x14ac:dyDescent="0.25">
      <c r="A1250" s="88" t="s">
        <v>1423</v>
      </c>
      <c r="B1250" s="7" t="s">
        <v>406</v>
      </c>
      <c r="C1250" s="59" t="str">
        <f t="shared" si="20"/>
        <v xml:space="preserve">                     AddressType  </v>
      </c>
      <c r="D1250" s="25" t="s">
        <v>1424</v>
      </c>
      <c r="E1250" s="165" t="s">
        <v>419</v>
      </c>
      <c r="F1250" s="165" t="s">
        <v>449</v>
      </c>
      <c r="G1250" s="19" t="s">
        <v>288</v>
      </c>
      <c r="H1250" s="157" t="s">
        <v>2290</v>
      </c>
      <c r="I1250" s="25" t="s">
        <v>1418</v>
      </c>
      <c r="J1250" s="25" t="s">
        <v>392</v>
      </c>
      <c r="K1250" s="197" t="s">
        <v>1403</v>
      </c>
      <c r="L1250" s="16" t="s">
        <v>1403</v>
      </c>
      <c r="M1250" s="342"/>
      <c r="N1250" s="5"/>
      <c r="O1250" s="5"/>
      <c r="P1250" s="6"/>
      <c r="Q1250" s="6"/>
      <c r="R1250" s="244"/>
    </row>
    <row r="1251" spans="1:18" ht="25" outlineLevel="1" x14ac:dyDescent="0.25">
      <c r="A1251" s="88" t="s">
        <v>1425</v>
      </c>
      <c r="B1251" s="7" t="s">
        <v>406</v>
      </c>
      <c r="C1251" s="59" t="str">
        <f t="shared" si="20"/>
        <v xml:space="preserve">                     Department  </v>
      </c>
      <c r="D1251" s="25" t="s">
        <v>1426</v>
      </c>
      <c r="E1251" s="165" t="s">
        <v>422</v>
      </c>
      <c r="F1251" s="165" t="s">
        <v>449</v>
      </c>
      <c r="G1251" s="19" t="s">
        <v>289</v>
      </c>
      <c r="H1251" s="157" t="s">
        <v>2248</v>
      </c>
      <c r="I1251" s="25" t="s">
        <v>1418</v>
      </c>
      <c r="J1251" s="204" t="s">
        <v>2448</v>
      </c>
      <c r="K1251" s="197" t="s">
        <v>1403</v>
      </c>
      <c r="L1251" s="16" t="s">
        <v>1403</v>
      </c>
      <c r="R1251" s="83"/>
    </row>
    <row r="1252" spans="1:18" ht="25.5" outlineLevel="1" thickBot="1" x14ac:dyDescent="0.3">
      <c r="A1252" s="88" t="s">
        <v>1427</v>
      </c>
      <c r="B1252" s="7" t="s">
        <v>406</v>
      </c>
      <c r="C1252" s="59" t="str">
        <f t="shared" si="20"/>
        <v xml:space="preserve">                     SubDepartment  </v>
      </c>
      <c r="D1252" s="25" t="s">
        <v>1428</v>
      </c>
      <c r="E1252" s="165" t="s">
        <v>424</v>
      </c>
      <c r="F1252" s="165" t="s">
        <v>449</v>
      </c>
      <c r="G1252" s="19" t="s">
        <v>290</v>
      </c>
      <c r="H1252" s="157" t="s">
        <v>2249</v>
      </c>
      <c r="I1252" s="25" t="s">
        <v>1418</v>
      </c>
      <c r="J1252" s="204" t="s">
        <v>2448</v>
      </c>
      <c r="K1252" s="197" t="s">
        <v>1403</v>
      </c>
      <c r="L1252" s="16" t="s">
        <v>1403</v>
      </c>
      <c r="R1252" s="83"/>
    </row>
    <row r="1253" spans="1:18" ht="25" outlineLevel="1" x14ac:dyDescent="0.25">
      <c r="A1253" s="102" t="s">
        <v>1429</v>
      </c>
      <c r="B1253" s="68" t="s">
        <v>406</v>
      </c>
      <c r="C1253" s="164" t="str">
        <f t="shared" si="20"/>
        <v xml:space="preserve">                     StreetName  </v>
      </c>
      <c r="D1253" s="167" t="s">
        <v>1430</v>
      </c>
      <c r="E1253" s="182" t="s">
        <v>426</v>
      </c>
      <c r="F1253" s="182" t="s">
        <v>449</v>
      </c>
      <c r="G1253" s="69" t="s">
        <v>291</v>
      </c>
      <c r="H1253" s="205" t="s">
        <v>2250</v>
      </c>
      <c r="I1253" s="167" t="s">
        <v>1418</v>
      </c>
      <c r="J1253" s="253" t="s">
        <v>2448</v>
      </c>
      <c r="K1253" s="352" t="s">
        <v>1397</v>
      </c>
      <c r="L1253" s="104" t="s">
        <v>1403</v>
      </c>
      <c r="M1253" s="306" t="s">
        <v>2853</v>
      </c>
      <c r="N1253" s="164" t="s">
        <v>2841</v>
      </c>
      <c r="O1253" s="306" t="s">
        <v>2510</v>
      </c>
      <c r="P1253" s="307">
        <v>35</v>
      </c>
      <c r="Q1253" s="308" t="s">
        <v>2512</v>
      </c>
      <c r="R1253" s="143" t="s">
        <v>2922</v>
      </c>
    </row>
    <row r="1254" spans="1:18" ht="25.5" outlineLevel="1" thickBot="1" x14ac:dyDescent="0.3">
      <c r="A1254" s="105"/>
      <c r="B1254" s="75"/>
      <c r="C1254" s="174"/>
      <c r="D1254" s="168"/>
      <c r="E1254" s="183"/>
      <c r="F1254" s="183"/>
      <c r="G1254" s="76"/>
      <c r="H1254" s="245"/>
      <c r="I1254" s="168"/>
      <c r="J1254" s="254"/>
      <c r="K1254" s="354" t="s">
        <v>1397</v>
      </c>
      <c r="L1254" s="107"/>
      <c r="M1254" s="309" t="s">
        <v>2857</v>
      </c>
      <c r="N1254" s="174" t="s">
        <v>2841</v>
      </c>
      <c r="O1254" s="309" t="s">
        <v>2858</v>
      </c>
      <c r="P1254" s="310">
        <v>35</v>
      </c>
      <c r="Q1254" s="311" t="s">
        <v>2529</v>
      </c>
      <c r="R1254" s="144" t="s">
        <v>2921</v>
      </c>
    </row>
    <row r="1255" spans="1:18" ht="25" outlineLevel="1" x14ac:dyDescent="0.25">
      <c r="A1255" s="102" t="s">
        <v>1431</v>
      </c>
      <c r="B1255" s="68" t="s">
        <v>406</v>
      </c>
      <c r="C1255" s="164" t="str">
        <f t="shared" si="20"/>
        <v xml:space="preserve">                     BuildingNumber  </v>
      </c>
      <c r="D1255" s="167" t="s">
        <v>1432</v>
      </c>
      <c r="E1255" s="182" t="s">
        <v>428</v>
      </c>
      <c r="F1255" s="182" t="s">
        <v>449</v>
      </c>
      <c r="G1255" s="69" t="s">
        <v>292</v>
      </c>
      <c r="H1255" s="205" t="s">
        <v>2251</v>
      </c>
      <c r="I1255" s="167" t="s">
        <v>1418</v>
      </c>
      <c r="J1255" s="253" t="s">
        <v>2449</v>
      </c>
      <c r="K1255" s="352" t="s">
        <v>1397</v>
      </c>
      <c r="L1255" s="104" t="s">
        <v>1403</v>
      </c>
      <c r="M1255" s="306" t="s">
        <v>2853</v>
      </c>
      <c r="N1255" s="164" t="s">
        <v>2841</v>
      </c>
      <c r="O1255" s="306" t="s">
        <v>2510</v>
      </c>
      <c r="P1255" s="307">
        <v>35</v>
      </c>
      <c r="Q1255" s="308" t="s">
        <v>2512</v>
      </c>
      <c r="R1255" s="143" t="s">
        <v>2922</v>
      </c>
    </row>
    <row r="1256" spans="1:18" ht="25.5" outlineLevel="1" thickBot="1" x14ac:dyDescent="0.3">
      <c r="A1256" s="105"/>
      <c r="B1256" s="75"/>
      <c r="C1256" s="174"/>
      <c r="D1256" s="168"/>
      <c r="E1256" s="183"/>
      <c r="F1256" s="183"/>
      <c r="G1256" s="76"/>
      <c r="H1256" s="245"/>
      <c r="I1256" s="168"/>
      <c r="J1256" s="254"/>
      <c r="K1256" s="354" t="s">
        <v>1397</v>
      </c>
      <c r="L1256" s="107"/>
      <c r="M1256" s="309" t="s">
        <v>2865</v>
      </c>
      <c r="N1256" s="174" t="s">
        <v>2841</v>
      </c>
      <c r="O1256" s="309" t="s">
        <v>2858</v>
      </c>
      <c r="P1256" s="310">
        <v>35</v>
      </c>
      <c r="Q1256" s="311" t="s">
        <v>2529</v>
      </c>
      <c r="R1256" s="144" t="s">
        <v>2921</v>
      </c>
    </row>
    <row r="1257" spans="1:18" ht="37.5" outlineLevel="1" x14ac:dyDescent="0.25">
      <c r="A1257" s="102" t="s">
        <v>1433</v>
      </c>
      <c r="B1257" s="68" t="s">
        <v>406</v>
      </c>
      <c r="C1257" s="164" t="str">
        <f t="shared" si="20"/>
        <v xml:space="preserve">                     PostCode  </v>
      </c>
      <c r="D1257" s="167" t="s">
        <v>1434</v>
      </c>
      <c r="E1257" s="182" t="s">
        <v>430</v>
      </c>
      <c r="F1257" s="182" t="s">
        <v>449</v>
      </c>
      <c r="G1257" s="69" t="s">
        <v>293</v>
      </c>
      <c r="H1257" s="205" t="s">
        <v>2252</v>
      </c>
      <c r="I1257" s="167" t="s">
        <v>1418</v>
      </c>
      <c r="J1257" s="253" t="s">
        <v>2449</v>
      </c>
      <c r="K1257" s="352" t="s">
        <v>1397</v>
      </c>
      <c r="L1257" s="104" t="s">
        <v>1403</v>
      </c>
      <c r="M1257" s="306" t="s">
        <v>2861</v>
      </c>
      <c r="N1257" s="164" t="s">
        <v>2856</v>
      </c>
      <c r="O1257" s="306" t="s">
        <v>2863</v>
      </c>
      <c r="P1257" s="307">
        <v>35</v>
      </c>
      <c r="Q1257" s="308" t="s">
        <v>2512</v>
      </c>
      <c r="R1257" s="143" t="s">
        <v>2922</v>
      </c>
    </row>
    <row r="1258" spans="1:18" ht="25.5" outlineLevel="1" thickBot="1" x14ac:dyDescent="0.3">
      <c r="A1258" s="105"/>
      <c r="B1258" s="75"/>
      <c r="C1258" s="174"/>
      <c r="D1258" s="168"/>
      <c r="E1258" s="183"/>
      <c r="F1258" s="183"/>
      <c r="G1258" s="76"/>
      <c r="H1258" s="245"/>
      <c r="I1258" s="168"/>
      <c r="J1258" s="254"/>
      <c r="K1258" s="354" t="s">
        <v>1397</v>
      </c>
      <c r="L1258" s="107"/>
      <c r="M1258" s="309" t="s">
        <v>2862</v>
      </c>
      <c r="N1258" s="174" t="s">
        <v>2856</v>
      </c>
      <c r="O1258" s="309" t="s">
        <v>2864</v>
      </c>
      <c r="P1258" s="310">
        <v>35</v>
      </c>
      <c r="Q1258" s="311" t="s">
        <v>2512</v>
      </c>
      <c r="R1258" s="144" t="s">
        <v>2921</v>
      </c>
    </row>
    <row r="1259" spans="1:18" ht="25" outlineLevel="1" x14ac:dyDescent="0.25">
      <c r="A1259" s="102" t="s">
        <v>1435</v>
      </c>
      <c r="B1259" s="68" t="s">
        <v>406</v>
      </c>
      <c r="C1259" s="164" t="str">
        <f t="shared" si="20"/>
        <v xml:space="preserve">                     TownName  </v>
      </c>
      <c r="D1259" s="167" t="s">
        <v>1436</v>
      </c>
      <c r="E1259" s="182" t="s">
        <v>432</v>
      </c>
      <c r="F1259" s="182" t="s">
        <v>449</v>
      </c>
      <c r="G1259" s="69" t="s">
        <v>294</v>
      </c>
      <c r="H1259" s="205" t="s">
        <v>2253</v>
      </c>
      <c r="I1259" s="167" t="s">
        <v>1418</v>
      </c>
      <c r="J1259" s="253" t="s">
        <v>2331</v>
      </c>
      <c r="K1259" s="352" t="s">
        <v>1397</v>
      </c>
      <c r="L1259" s="104" t="s">
        <v>1403</v>
      </c>
      <c r="M1259" s="306" t="s">
        <v>2861</v>
      </c>
      <c r="N1259" s="164" t="s">
        <v>2866</v>
      </c>
      <c r="O1259" s="306" t="s">
        <v>2518</v>
      </c>
      <c r="P1259" s="307">
        <v>35</v>
      </c>
      <c r="Q1259" s="308" t="s">
        <v>2511</v>
      </c>
      <c r="R1259" s="143" t="s">
        <v>2922</v>
      </c>
    </row>
    <row r="1260" spans="1:18" ht="25.5" outlineLevel="1" thickBot="1" x14ac:dyDescent="0.3">
      <c r="A1260" s="105"/>
      <c r="B1260" s="75"/>
      <c r="C1260" s="174"/>
      <c r="D1260" s="168"/>
      <c r="E1260" s="183"/>
      <c r="F1260" s="183"/>
      <c r="G1260" s="76"/>
      <c r="H1260" s="245"/>
      <c r="I1260" s="168"/>
      <c r="J1260" s="254"/>
      <c r="K1260" s="354" t="s">
        <v>1397</v>
      </c>
      <c r="L1260" s="107"/>
      <c r="M1260" s="309" t="s">
        <v>2862</v>
      </c>
      <c r="N1260" s="174" t="s">
        <v>2866</v>
      </c>
      <c r="O1260" s="309" t="s">
        <v>2531</v>
      </c>
      <c r="P1260" s="310">
        <v>35</v>
      </c>
      <c r="Q1260" s="311" t="s">
        <v>2511</v>
      </c>
      <c r="R1260" s="144" t="s">
        <v>2921</v>
      </c>
    </row>
    <row r="1261" spans="1:18" ht="25" outlineLevel="1" x14ac:dyDescent="0.25">
      <c r="A1261" s="102" t="s">
        <v>1437</v>
      </c>
      <c r="B1261" s="68" t="s">
        <v>406</v>
      </c>
      <c r="C1261" s="164" t="str">
        <f t="shared" si="20"/>
        <v xml:space="preserve">                     CountrySubDivision  </v>
      </c>
      <c r="D1261" s="167" t="s">
        <v>1438</v>
      </c>
      <c r="E1261" s="182" t="s">
        <v>434</v>
      </c>
      <c r="F1261" s="182" t="s">
        <v>449</v>
      </c>
      <c r="G1261" s="69" t="s">
        <v>295</v>
      </c>
      <c r="H1261" s="205" t="s">
        <v>2254</v>
      </c>
      <c r="I1261" s="167" t="s">
        <v>1418</v>
      </c>
      <c r="J1261" s="253" t="s">
        <v>2331</v>
      </c>
      <c r="K1261" s="352" t="s">
        <v>1397</v>
      </c>
      <c r="L1261" s="104" t="s">
        <v>1403</v>
      </c>
      <c r="M1261" s="306" t="s">
        <v>2861</v>
      </c>
      <c r="N1261" s="164" t="s">
        <v>2866</v>
      </c>
      <c r="O1261" s="306" t="s">
        <v>2518</v>
      </c>
      <c r="P1261" s="307">
        <v>35</v>
      </c>
      <c r="Q1261" s="308" t="s">
        <v>2511</v>
      </c>
      <c r="R1261" s="143" t="s">
        <v>2922</v>
      </c>
    </row>
    <row r="1262" spans="1:18" ht="25.5" outlineLevel="1" thickBot="1" x14ac:dyDescent="0.3">
      <c r="A1262" s="105"/>
      <c r="B1262" s="75"/>
      <c r="C1262" s="174"/>
      <c r="D1262" s="168"/>
      <c r="E1262" s="183"/>
      <c r="F1262" s="183"/>
      <c r="G1262" s="76"/>
      <c r="H1262" s="245"/>
      <c r="I1262" s="168"/>
      <c r="J1262" s="254"/>
      <c r="K1262" s="354" t="s">
        <v>1397</v>
      </c>
      <c r="L1262" s="107"/>
      <c r="M1262" s="309" t="s">
        <v>2862</v>
      </c>
      <c r="N1262" s="174" t="s">
        <v>2866</v>
      </c>
      <c r="O1262" s="309" t="s">
        <v>2531</v>
      </c>
      <c r="P1262" s="310">
        <v>35</v>
      </c>
      <c r="Q1262" s="311" t="s">
        <v>2511</v>
      </c>
      <c r="R1262" s="144" t="s">
        <v>2921</v>
      </c>
    </row>
    <row r="1263" spans="1:18" ht="25" outlineLevel="1" x14ac:dyDescent="0.25">
      <c r="A1263" s="102" t="s">
        <v>1439</v>
      </c>
      <c r="B1263" s="68" t="s">
        <v>406</v>
      </c>
      <c r="C1263" s="164" t="str">
        <f t="shared" si="20"/>
        <v xml:space="preserve">                     Country  </v>
      </c>
      <c r="D1263" s="167" t="s">
        <v>1440</v>
      </c>
      <c r="E1263" s="182" t="s">
        <v>436</v>
      </c>
      <c r="F1263" s="182" t="s">
        <v>449</v>
      </c>
      <c r="G1263" s="69" t="s">
        <v>296</v>
      </c>
      <c r="H1263" s="205" t="s">
        <v>2255</v>
      </c>
      <c r="I1263" s="167" t="s">
        <v>1418</v>
      </c>
      <c r="J1263" s="253" t="s">
        <v>2450</v>
      </c>
      <c r="K1263" s="352" t="s">
        <v>1397</v>
      </c>
      <c r="L1263" s="104" t="s">
        <v>1403</v>
      </c>
      <c r="M1263" s="306" t="s">
        <v>2861</v>
      </c>
      <c r="N1263" s="164" t="s">
        <v>2856</v>
      </c>
      <c r="O1263" s="306" t="s">
        <v>2863</v>
      </c>
      <c r="P1263" s="307">
        <v>35</v>
      </c>
      <c r="Q1263" s="308" t="s">
        <v>2512</v>
      </c>
      <c r="R1263" s="143" t="s">
        <v>2922</v>
      </c>
    </row>
    <row r="1264" spans="1:18" ht="25.5" outlineLevel="1" thickBot="1" x14ac:dyDescent="0.3">
      <c r="A1264" s="105"/>
      <c r="B1264" s="75"/>
      <c r="C1264" s="174"/>
      <c r="D1264" s="168"/>
      <c r="E1264" s="183"/>
      <c r="F1264" s="183"/>
      <c r="G1264" s="76"/>
      <c r="H1264" s="245"/>
      <c r="I1264" s="168"/>
      <c r="J1264" s="254"/>
      <c r="K1264" s="354" t="s">
        <v>1397</v>
      </c>
      <c r="L1264" s="107"/>
      <c r="M1264" s="309" t="s">
        <v>2862</v>
      </c>
      <c r="N1264" s="174" t="s">
        <v>2856</v>
      </c>
      <c r="O1264" s="309" t="s">
        <v>2864</v>
      </c>
      <c r="P1264" s="310">
        <v>35</v>
      </c>
      <c r="Q1264" s="311" t="s">
        <v>2512</v>
      </c>
      <c r="R1264" s="144" t="s">
        <v>2921</v>
      </c>
    </row>
    <row r="1265" spans="1:18" ht="62.5" outlineLevel="1" x14ac:dyDescent="0.25">
      <c r="A1265" s="88" t="s">
        <v>1441</v>
      </c>
      <c r="B1265" s="7" t="s">
        <v>406</v>
      </c>
      <c r="C1265" s="59" t="str">
        <f>CONCATENATE(REPT(" ",(LEN(F1265)*4-4)),D1265)</f>
        <v xml:space="preserve">                     AddressLine  </v>
      </c>
      <c r="D1265" s="25" t="s">
        <v>1442</v>
      </c>
      <c r="E1265" s="165" t="s">
        <v>438</v>
      </c>
      <c r="F1265" s="165" t="s">
        <v>449</v>
      </c>
      <c r="G1265" s="19" t="s">
        <v>89</v>
      </c>
      <c r="H1265" s="157" t="s">
        <v>2256</v>
      </c>
      <c r="I1265" s="25" t="s">
        <v>1443</v>
      </c>
      <c r="J1265" s="204" t="s">
        <v>2448</v>
      </c>
      <c r="K1265" s="193" t="s">
        <v>1397</v>
      </c>
      <c r="L1265" s="16" t="s">
        <v>1403</v>
      </c>
      <c r="R1265" s="320" t="s">
        <v>2920</v>
      </c>
    </row>
    <row r="1266" spans="1:18" ht="25" outlineLevel="1" x14ac:dyDescent="0.25">
      <c r="A1266" s="90" t="s">
        <v>1444</v>
      </c>
      <c r="B1266" s="91" t="s">
        <v>406</v>
      </c>
      <c r="C1266" s="127" t="str">
        <f t="shared" si="20"/>
        <v xml:space="preserve">                 Identification  </v>
      </c>
      <c r="D1266" s="169" t="s">
        <v>1445</v>
      </c>
      <c r="E1266" s="184" t="s">
        <v>440</v>
      </c>
      <c r="F1266" s="184" t="s">
        <v>445</v>
      </c>
      <c r="G1266" s="92" t="s">
        <v>297</v>
      </c>
      <c r="H1266" s="158" t="s">
        <v>2312</v>
      </c>
      <c r="I1266" s="169" t="s">
        <v>1418</v>
      </c>
      <c r="J1266" s="175" t="s">
        <v>245</v>
      </c>
      <c r="K1266" s="16" t="s">
        <v>1403</v>
      </c>
      <c r="L1266" s="16" t="s">
        <v>1403</v>
      </c>
      <c r="R1266" s="83"/>
    </row>
    <row r="1267" spans="1:18" ht="25" outlineLevel="1" x14ac:dyDescent="0.25">
      <c r="A1267" s="90" t="s">
        <v>1446</v>
      </c>
      <c r="B1267" s="14" t="s">
        <v>1447</v>
      </c>
      <c r="C1267" s="127" t="str">
        <f t="shared" si="20"/>
        <v xml:space="preserve">                     OrganisationIdentification  </v>
      </c>
      <c r="D1267" s="169" t="s">
        <v>1448</v>
      </c>
      <c r="E1267" s="184" t="s">
        <v>442</v>
      </c>
      <c r="F1267" s="184" t="s">
        <v>449</v>
      </c>
      <c r="G1267" s="92" t="s">
        <v>298</v>
      </c>
      <c r="H1267" s="158" t="s">
        <v>2258</v>
      </c>
      <c r="I1267" s="169" t="s">
        <v>1413</v>
      </c>
      <c r="J1267" s="175" t="s">
        <v>245</v>
      </c>
      <c r="K1267" s="197" t="s">
        <v>1403</v>
      </c>
      <c r="L1267" s="16" t="s">
        <v>1403</v>
      </c>
      <c r="M1267" s="133"/>
      <c r="N1267" s="127"/>
      <c r="O1267" s="133"/>
      <c r="P1267" s="325"/>
      <c r="Q1267" s="331"/>
      <c r="R1267" s="128"/>
    </row>
    <row r="1268" spans="1:18" outlineLevel="1" x14ac:dyDescent="0.25">
      <c r="A1268" s="88" t="s">
        <v>1449</v>
      </c>
      <c r="B1268" s="7" t="s">
        <v>406</v>
      </c>
      <c r="C1268" s="59" t="str">
        <f t="shared" si="20"/>
        <v xml:space="preserve">                         BICOrBEI  </v>
      </c>
      <c r="D1268" s="25" t="s">
        <v>1450</v>
      </c>
      <c r="E1268" s="165" t="s">
        <v>444</v>
      </c>
      <c r="F1268" s="165" t="s">
        <v>454</v>
      </c>
      <c r="G1268" s="19" t="s">
        <v>299</v>
      </c>
      <c r="H1268" s="157" t="s">
        <v>2259</v>
      </c>
      <c r="I1268" s="25" t="s">
        <v>1418</v>
      </c>
      <c r="J1268" s="25" t="s">
        <v>393</v>
      </c>
      <c r="K1268" s="197" t="s">
        <v>1403</v>
      </c>
      <c r="L1268" s="16" t="s">
        <v>1403</v>
      </c>
      <c r="R1268" s="83"/>
    </row>
    <row r="1269" spans="1:18" ht="38" outlineLevel="1" thickBot="1" x14ac:dyDescent="0.3">
      <c r="A1269" s="90" t="s">
        <v>1451</v>
      </c>
      <c r="B1269" s="91" t="s">
        <v>406</v>
      </c>
      <c r="C1269" s="127" t="str">
        <f t="shared" si="20"/>
        <v xml:space="preserve">                         Other  </v>
      </c>
      <c r="D1269" s="169" t="s">
        <v>1452</v>
      </c>
      <c r="E1269" s="184" t="s">
        <v>447</v>
      </c>
      <c r="F1269" s="184" t="s">
        <v>454</v>
      </c>
      <c r="G1269" s="92" t="s">
        <v>300</v>
      </c>
      <c r="H1269" s="158" t="s">
        <v>2260</v>
      </c>
      <c r="I1269" s="169" t="s">
        <v>1453</v>
      </c>
      <c r="J1269" s="175" t="s">
        <v>245</v>
      </c>
      <c r="K1269" s="197" t="s">
        <v>1403</v>
      </c>
      <c r="L1269" s="16" t="s">
        <v>1403</v>
      </c>
      <c r="M1269" s="133"/>
      <c r="N1269" s="127"/>
      <c r="O1269" s="133"/>
      <c r="P1269" s="325"/>
      <c r="Q1269" s="331"/>
      <c r="R1269" s="128"/>
    </row>
    <row r="1270" spans="1:18" ht="25" outlineLevel="1" x14ac:dyDescent="0.25">
      <c r="A1270" s="102" t="s">
        <v>1454</v>
      </c>
      <c r="B1270" s="68" t="s">
        <v>406</v>
      </c>
      <c r="C1270" s="164" t="str">
        <f t="shared" si="20"/>
        <v xml:space="preserve">                             Identification  </v>
      </c>
      <c r="D1270" s="167" t="s">
        <v>1445</v>
      </c>
      <c r="E1270" s="182" t="s">
        <v>440</v>
      </c>
      <c r="F1270" s="182" t="s">
        <v>659</v>
      </c>
      <c r="G1270" s="69" t="s">
        <v>301</v>
      </c>
      <c r="H1270" s="205" t="s">
        <v>2313</v>
      </c>
      <c r="I1270" s="167" t="s">
        <v>1413</v>
      </c>
      <c r="J1270" s="167" t="s">
        <v>390</v>
      </c>
      <c r="K1270" s="352" t="s">
        <v>2027</v>
      </c>
      <c r="L1270" s="104" t="s">
        <v>1403</v>
      </c>
      <c r="M1270" s="71" t="s">
        <v>2221</v>
      </c>
      <c r="N1270" s="71" t="s">
        <v>2225</v>
      </c>
      <c r="O1270" s="71" t="s">
        <v>2039</v>
      </c>
      <c r="P1270" s="72">
        <v>10</v>
      </c>
      <c r="Q1270" s="73" t="s">
        <v>2040</v>
      </c>
      <c r="R1270" s="74" t="s">
        <v>2923</v>
      </c>
    </row>
    <row r="1271" spans="1:18" ht="25" outlineLevel="1" x14ac:dyDescent="0.25">
      <c r="A1271" s="248"/>
      <c r="B1271" s="7"/>
      <c r="D1271" s="25"/>
      <c r="E1271" s="165"/>
      <c r="F1271" s="165"/>
      <c r="G1271" s="19"/>
      <c r="H1271" s="157"/>
      <c r="I1271" s="25"/>
      <c r="J1271" s="25"/>
      <c r="K1271" s="353" t="s">
        <v>2027</v>
      </c>
      <c r="L1271" s="16"/>
      <c r="M1271" s="26" t="s">
        <v>2221</v>
      </c>
      <c r="N1271" s="26" t="s">
        <v>2869</v>
      </c>
      <c r="O1271" s="26" t="s">
        <v>2924</v>
      </c>
      <c r="P1271" s="37">
        <v>10</v>
      </c>
      <c r="Q1271" s="122" t="s">
        <v>2040</v>
      </c>
      <c r="R1271" s="251" t="s">
        <v>2925</v>
      </c>
    </row>
    <row r="1272" spans="1:18" outlineLevel="1" x14ac:dyDescent="0.25">
      <c r="A1272" s="248"/>
      <c r="B1272" s="7"/>
      <c r="D1272" s="25"/>
      <c r="E1272" s="165"/>
      <c r="F1272" s="165"/>
      <c r="G1272" s="19"/>
      <c r="H1272" s="157"/>
      <c r="I1272" s="25"/>
      <c r="J1272" s="25"/>
      <c r="K1272" s="353" t="s">
        <v>1396</v>
      </c>
      <c r="L1272" s="16"/>
      <c r="M1272" s="26" t="s">
        <v>2646</v>
      </c>
      <c r="N1272" s="26" t="s">
        <v>2647</v>
      </c>
      <c r="O1272" s="26" t="s">
        <v>2039</v>
      </c>
      <c r="P1272" s="37">
        <v>10</v>
      </c>
      <c r="Q1272" s="122" t="s">
        <v>2132</v>
      </c>
      <c r="R1272" s="251" t="s">
        <v>2621</v>
      </c>
    </row>
    <row r="1273" spans="1:18" ht="25.5" outlineLevel="1" thickBot="1" x14ac:dyDescent="0.3">
      <c r="A1273" s="105"/>
      <c r="B1273" s="75"/>
      <c r="C1273" s="174"/>
      <c r="D1273" s="168"/>
      <c r="E1273" s="183"/>
      <c r="F1273" s="183"/>
      <c r="G1273" s="76"/>
      <c r="H1273" s="245"/>
      <c r="I1273" s="168"/>
      <c r="J1273" s="168"/>
      <c r="K1273" s="354" t="s">
        <v>2027</v>
      </c>
      <c r="L1273" s="107"/>
      <c r="M1273" s="78" t="s">
        <v>2191</v>
      </c>
      <c r="N1273" s="78" t="s">
        <v>2197</v>
      </c>
      <c r="O1273" s="78" t="s">
        <v>2070</v>
      </c>
      <c r="P1273" s="246">
        <v>10</v>
      </c>
      <c r="Q1273" s="80" t="s">
        <v>2071</v>
      </c>
      <c r="R1273" s="81" t="s">
        <v>2713</v>
      </c>
    </row>
    <row r="1274" spans="1:18" outlineLevel="1" x14ac:dyDescent="0.25">
      <c r="A1274" s="90" t="s">
        <v>1455</v>
      </c>
      <c r="B1274" s="91" t="s">
        <v>406</v>
      </c>
      <c r="C1274" s="127" t="str">
        <f t="shared" si="20"/>
        <v xml:space="preserve">                             SchemeName  </v>
      </c>
      <c r="D1274" s="169" t="s">
        <v>1456</v>
      </c>
      <c r="E1274" s="184" t="s">
        <v>451</v>
      </c>
      <c r="F1274" s="184" t="s">
        <v>659</v>
      </c>
      <c r="G1274" s="92" t="s">
        <v>302</v>
      </c>
      <c r="H1274" s="158" t="s">
        <v>2262</v>
      </c>
      <c r="I1274" s="169" t="s">
        <v>1418</v>
      </c>
      <c r="J1274" s="175" t="s">
        <v>245</v>
      </c>
      <c r="K1274" s="197" t="s">
        <v>1403</v>
      </c>
      <c r="L1274" s="16" t="s">
        <v>1403</v>
      </c>
      <c r="M1274" s="133"/>
      <c r="N1274" s="127"/>
      <c r="O1274" s="133"/>
      <c r="P1274" s="325"/>
      <c r="Q1274" s="331"/>
      <c r="R1274" s="128"/>
    </row>
    <row r="1275" spans="1:18" ht="75" outlineLevel="1" x14ac:dyDescent="0.25">
      <c r="A1275" s="88" t="s">
        <v>1457</v>
      </c>
      <c r="B1275" s="12" t="s">
        <v>1458</v>
      </c>
      <c r="C1275" s="59" t="str">
        <f t="shared" si="20"/>
        <v xml:space="preserve">                                 Code  </v>
      </c>
      <c r="D1275" s="25" t="s">
        <v>1459</v>
      </c>
      <c r="E1275" s="165" t="s">
        <v>453</v>
      </c>
      <c r="F1275" s="165" t="s">
        <v>726</v>
      </c>
      <c r="G1275" s="19" t="s">
        <v>303</v>
      </c>
      <c r="H1275" s="157" t="s">
        <v>2263</v>
      </c>
      <c r="I1275" s="25" t="s">
        <v>1413</v>
      </c>
      <c r="J1275" s="25" t="s">
        <v>392</v>
      </c>
      <c r="K1275" s="353" t="s">
        <v>1400</v>
      </c>
      <c r="L1275" s="16" t="s">
        <v>1403</v>
      </c>
      <c r="R1275" s="295" t="s">
        <v>2705</v>
      </c>
    </row>
    <row r="1276" spans="1:18" ht="25" outlineLevel="1" x14ac:dyDescent="0.25">
      <c r="A1276" s="88" t="s">
        <v>1460</v>
      </c>
      <c r="B1276" s="12" t="s">
        <v>1461</v>
      </c>
      <c r="C1276" s="59" t="str">
        <f t="shared" si="20"/>
        <v xml:space="preserve">                                 Proprietary  </v>
      </c>
      <c r="D1276" s="25" t="s">
        <v>1462</v>
      </c>
      <c r="E1276" s="165" t="s">
        <v>456</v>
      </c>
      <c r="F1276" s="165" t="s">
        <v>726</v>
      </c>
      <c r="G1276" s="19" t="s">
        <v>304</v>
      </c>
      <c r="H1276" s="157" t="s">
        <v>2264</v>
      </c>
      <c r="I1276" s="25" t="s">
        <v>1413</v>
      </c>
      <c r="J1276" s="25" t="s">
        <v>390</v>
      </c>
      <c r="K1276" s="197" t="s">
        <v>1403</v>
      </c>
      <c r="L1276" s="16" t="s">
        <v>1403</v>
      </c>
      <c r="R1276" s="83" t="s">
        <v>2951</v>
      </c>
    </row>
    <row r="1277" spans="1:18" ht="25" outlineLevel="1" x14ac:dyDescent="0.25">
      <c r="A1277" s="88" t="s">
        <v>1463</v>
      </c>
      <c r="B1277" s="7" t="s">
        <v>406</v>
      </c>
      <c r="C1277" s="59" t="str">
        <f t="shared" si="20"/>
        <v xml:space="preserve">                             Issuer  </v>
      </c>
      <c r="D1277" s="25" t="s">
        <v>1464</v>
      </c>
      <c r="E1277" s="165" t="s">
        <v>458</v>
      </c>
      <c r="F1277" s="165" t="s">
        <v>659</v>
      </c>
      <c r="G1277" s="19" t="s">
        <v>305</v>
      </c>
      <c r="H1277" s="157" t="s">
        <v>2265</v>
      </c>
      <c r="I1277" s="25" t="s">
        <v>1418</v>
      </c>
      <c r="J1277" s="25" t="s">
        <v>390</v>
      </c>
      <c r="K1277" s="197" t="s">
        <v>1403</v>
      </c>
      <c r="L1277" s="16" t="s">
        <v>1403</v>
      </c>
      <c r="R1277" s="83" t="s">
        <v>2831</v>
      </c>
    </row>
    <row r="1278" spans="1:18" ht="25" outlineLevel="1" x14ac:dyDescent="0.25">
      <c r="A1278" s="90" t="s">
        <v>1465</v>
      </c>
      <c r="B1278" s="14" t="s">
        <v>1466</v>
      </c>
      <c r="C1278" s="127" t="str">
        <f t="shared" si="20"/>
        <v xml:space="preserve">                     PrivateIdentification  </v>
      </c>
      <c r="D1278" s="169" t="s">
        <v>1467</v>
      </c>
      <c r="E1278" s="184" t="s">
        <v>460</v>
      </c>
      <c r="F1278" s="184" t="s">
        <v>449</v>
      </c>
      <c r="G1278" s="92" t="s">
        <v>306</v>
      </c>
      <c r="H1278" s="158" t="s">
        <v>2314</v>
      </c>
      <c r="I1278" s="169" t="s">
        <v>1413</v>
      </c>
      <c r="J1278" s="175" t="s">
        <v>245</v>
      </c>
      <c r="K1278" s="197" t="s">
        <v>1403</v>
      </c>
      <c r="L1278" s="16" t="s">
        <v>1403</v>
      </c>
      <c r="M1278" s="133"/>
      <c r="N1278" s="127"/>
      <c r="O1278" s="133"/>
      <c r="P1278" s="325"/>
      <c r="Q1278" s="331"/>
      <c r="R1278" s="128" t="s">
        <v>2950</v>
      </c>
    </row>
    <row r="1279" spans="1:18" outlineLevel="1" x14ac:dyDescent="0.25">
      <c r="A1279" s="90" t="s">
        <v>1468</v>
      </c>
      <c r="B1279" s="91" t="s">
        <v>406</v>
      </c>
      <c r="C1279" s="127" t="str">
        <f t="shared" si="20"/>
        <v xml:space="preserve">                         DateAndPlaceOfBirth  </v>
      </c>
      <c r="D1279" s="169" t="s">
        <v>1469</v>
      </c>
      <c r="E1279" s="184" t="s">
        <v>462</v>
      </c>
      <c r="F1279" s="184" t="s">
        <v>454</v>
      </c>
      <c r="G1279" s="92" t="s">
        <v>307</v>
      </c>
      <c r="H1279" s="158" t="s">
        <v>2267</v>
      </c>
      <c r="I1279" s="169" t="s">
        <v>1418</v>
      </c>
      <c r="J1279" s="175" t="s">
        <v>245</v>
      </c>
      <c r="K1279" s="197" t="s">
        <v>1403</v>
      </c>
      <c r="L1279" s="16" t="s">
        <v>1403</v>
      </c>
      <c r="M1279" s="133"/>
      <c r="N1279" s="127"/>
      <c r="O1279" s="133"/>
      <c r="P1279" s="325"/>
      <c r="Q1279" s="331"/>
      <c r="R1279" s="128"/>
    </row>
    <row r="1280" spans="1:18" outlineLevel="1" x14ac:dyDescent="0.25">
      <c r="A1280" s="88" t="s">
        <v>1470</v>
      </c>
      <c r="B1280" s="7" t="s">
        <v>406</v>
      </c>
      <c r="C1280" s="59" t="str">
        <f t="shared" si="20"/>
        <v xml:space="preserve">                             BirthDate  </v>
      </c>
      <c r="D1280" s="25" t="s">
        <v>1471</v>
      </c>
      <c r="E1280" s="165" t="s">
        <v>464</v>
      </c>
      <c r="F1280" s="165" t="s">
        <v>659</v>
      </c>
      <c r="G1280" s="19" t="s">
        <v>308</v>
      </c>
      <c r="H1280" s="157" t="s">
        <v>2268</v>
      </c>
      <c r="I1280" s="25" t="s">
        <v>1413</v>
      </c>
      <c r="J1280" s="25" t="s">
        <v>391</v>
      </c>
      <c r="K1280" s="197" t="s">
        <v>1403</v>
      </c>
      <c r="L1280" s="16" t="s">
        <v>1403</v>
      </c>
      <c r="R1280" s="83"/>
    </row>
    <row r="1281" spans="1:18" outlineLevel="1" x14ac:dyDescent="0.25">
      <c r="A1281" s="88" t="s">
        <v>1472</v>
      </c>
      <c r="B1281" s="7" t="s">
        <v>406</v>
      </c>
      <c r="C1281" s="59" t="str">
        <f t="shared" si="20"/>
        <v xml:space="preserve">                             ProvinceOfBirth  </v>
      </c>
      <c r="D1281" s="25" t="s">
        <v>1473</v>
      </c>
      <c r="E1281" s="165" t="s">
        <v>466</v>
      </c>
      <c r="F1281" s="165" t="s">
        <v>659</v>
      </c>
      <c r="G1281" s="19" t="s">
        <v>309</v>
      </c>
      <c r="H1281" s="157" t="s">
        <v>2269</v>
      </c>
      <c r="I1281" s="25" t="s">
        <v>1418</v>
      </c>
      <c r="J1281" s="25" t="s">
        <v>390</v>
      </c>
      <c r="K1281" s="197" t="s">
        <v>1403</v>
      </c>
      <c r="L1281" s="16" t="s">
        <v>1403</v>
      </c>
      <c r="R1281" s="83"/>
    </row>
    <row r="1282" spans="1:18" outlineLevel="1" x14ac:dyDescent="0.25">
      <c r="A1282" s="88" t="s">
        <v>1474</v>
      </c>
      <c r="B1282" s="7" t="s">
        <v>406</v>
      </c>
      <c r="C1282" s="59" t="str">
        <f t="shared" si="20"/>
        <v xml:space="preserve">                             CityOfBirth  </v>
      </c>
      <c r="D1282" s="25" t="s">
        <v>1475</v>
      </c>
      <c r="E1282" s="165" t="s">
        <v>468</v>
      </c>
      <c r="F1282" s="165" t="s">
        <v>659</v>
      </c>
      <c r="G1282" s="19" t="s">
        <v>310</v>
      </c>
      <c r="H1282" s="157" t="s">
        <v>2270</v>
      </c>
      <c r="I1282" s="25" t="s">
        <v>1413</v>
      </c>
      <c r="J1282" s="25" t="s">
        <v>390</v>
      </c>
      <c r="K1282" s="197" t="s">
        <v>1403</v>
      </c>
      <c r="L1282" s="16" t="s">
        <v>1403</v>
      </c>
      <c r="R1282" s="83"/>
    </row>
    <row r="1283" spans="1:18" outlineLevel="1" x14ac:dyDescent="0.25">
      <c r="A1283" s="88" t="s">
        <v>1476</v>
      </c>
      <c r="B1283" s="7" t="s">
        <v>406</v>
      </c>
      <c r="C1283" s="59" t="str">
        <f t="shared" si="20"/>
        <v xml:space="preserve">                             CountryOfBirth  </v>
      </c>
      <c r="D1283" s="25" t="s">
        <v>1477</v>
      </c>
      <c r="E1283" s="165" t="s">
        <v>470</v>
      </c>
      <c r="F1283" s="165" t="s">
        <v>659</v>
      </c>
      <c r="G1283" s="19" t="s">
        <v>311</v>
      </c>
      <c r="H1283" s="157" t="s">
        <v>2271</v>
      </c>
      <c r="I1283" s="25" t="s">
        <v>1413</v>
      </c>
      <c r="J1283" s="25" t="s">
        <v>392</v>
      </c>
      <c r="K1283" s="197" t="s">
        <v>1403</v>
      </c>
      <c r="L1283" s="16" t="s">
        <v>1403</v>
      </c>
      <c r="R1283" s="83"/>
    </row>
    <row r="1284" spans="1:18" ht="25" outlineLevel="1" x14ac:dyDescent="0.25">
      <c r="A1284" s="90" t="s">
        <v>1478</v>
      </c>
      <c r="B1284" s="91" t="s">
        <v>406</v>
      </c>
      <c r="C1284" s="127" t="str">
        <f t="shared" si="20"/>
        <v xml:space="preserve">                         Other  </v>
      </c>
      <c r="D1284" s="169" t="s">
        <v>1452</v>
      </c>
      <c r="E1284" s="184" t="s">
        <v>447</v>
      </c>
      <c r="F1284" s="184" t="s">
        <v>454</v>
      </c>
      <c r="G1284" s="92" t="s">
        <v>312</v>
      </c>
      <c r="H1284" s="158" t="s">
        <v>2272</v>
      </c>
      <c r="I1284" s="169" t="s">
        <v>1453</v>
      </c>
      <c r="J1284" s="175" t="s">
        <v>245</v>
      </c>
      <c r="K1284" s="197" t="s">
        <v>1403</v>
      </c>
      <c r="L1284" s="16" t="s">
        <v>1403</v>
      </c>
      <c r="M1284" s="133"/>
      <c r="N1284" s="127"/>
      <c r="O1284" s="133"/>
      <c r="P1284" s="325"/>
      <c r="Q1284" s="331"/>
      <c r="R1284" s="128"/>
    </row>
    <row r="1285" spans="1:18" ht="25" outlineLevel="1" x14ac:dyDescent="0.25">
      <c r="A1285" s="88" t="s">
        <v>1479</v>
      </c>
      <c r="B1285" s="7" t="s">
        <v>406</v>
      </c>
      <c r="C1285" s="59" t="str">
        <f t="shared" si="20"/>
        <v xml:space="preserve">                             Identification  </v>
      </c>
      <c r="D1285" s="25" t="s">
        <v>1445</v>
      </c>
      <c r="E1285" s="165" t="s">
        <v>440</v>
      </c>
      <c r="F1285" s="165" t="s">
        <v>659</v>
      </c>
      <c r="G1285" s="19" t="s">
        <v>313</v>
      </c>
      <c r="H1285" s="157" t="s">
        <v>2273</v>
      </c>
      <c r="I1285" s="25" t="s">
        <v>1413</v>
      </c>
      <c r="J1285" s="25" t="s">
        <v>390</v>
      </c>
      <c r="K1285" s="197" t="s">
        <v>1403</v>
      </c>
      <c r="L1285" s="16" t="s">
        <v>1403</v>
      </c>
      <c r="R1285" s="83"/>
    </row>
    <row r="1286" spans="1:18" outlineLevel="1" x14ac:dyDescent="0.25">
      <c r="A1286" s="90" t="s">
        <v>1480</v>
      </c>
      <c r="B1286" s="91" t="s">
        <v>406</v>
      </c>
      <c r="C1286" s="127" t="str">
        <f t="shared" si="20"/>
        <v xml:space="preserve">                             SchemeName  </v>
      </c>
      <c r="D1286" s="169" t="s">
        <v>1456</v>
      </c>
      <c r="E1286" s="184" t="s">
        <v>451</v>
      </c>
      <c r="F1286" s="184" t="s">
        <v>659</v>
      </c>
      <c r="G1286" s="92" t="s">
        <v>314</v>
      </c>
      <c r="H1286" s="158" t="s">
        <v>2262</v>
      </c>
      <c r="I1286" s="169" t="s">
        <v>1418</v>
      </c>
      <c r="J1286" s="175" t="s">
        <v>245</v>
      </c>
      <c r="K1286" s="197" t="s">
        <v>1403</v>
      </c>
      <c r="L1286" s="16" t="s">
        <v>1403</v>
      </c>
      <c r="M1286" s="133"/>
      <c r="N1286" s="127"/>
      <c r="O1286" s="133"/>
      <c r="P1286" s="325"/>
      <c r="Q1286" s="331"/>
      <c r="R1286" s="128"/>
    </row>
    <row r="1287" spans="1:18" ht="25" outlineLevel="1" x14ac:dyDescent="0.25">
      <c r="A1287" s="88" t="s">
        <v>1481</v>
      </c>
      <c r="B1287" s="12" t="s">
        <v>1458</v>
      </c>
      <c r="C1287" s="59" t="str">
        <f t="shared" si="20"/>
        <v xml:space="preserve">                                 Code  </v>
      </c>
      <c r="D1287" s="25" t="s">
        <v>1459</v>
      </c>
      <c r="E1287" s="165" t="s">
        <v>453</v>
      </c>
      <c r="F1287" s="165" t="s">
        <v>726</v>
      </c>
      <c r="G1287" s="19" t="s">
        <v>315</v>
      </c>
      <c r="H1287" s="157" t="s">
        <v>2274</v>
      </c>
      <c r="I1287" s="25" t="s">
        <v>1413</v>
      </c>
      <c r="J1287" s="25" t="s">
        <v>392</v>
      </c>
      <c r="K1287" s="197" t="s">
        <v>1403</v>
      </c>
      <c r="L1287" s="16" t="s">
        <v>1403</v>
      </c>
      <c r="R1287" s="83"/>
    </row>
    <row r="1288" spans="1:18" ht="25" outlineLevel="1" x14ac:dyDescent="0.25">
      <c r="A1288" s="88" t="s">
        <v>1482</v>
      </c>
      <c r="B1288" s="12" t="s">
        <v>1461</v>
      </c>
      <c r="C1288" s="59" t="str">
        <f t="shared" si="20"/>
        <v xml:space="preserve">                                 Proprietary  </v>
      </c>
      <c r="D1288" s="25" t="s">
        <v>1462</v>
      </c>
      <c r="E1288" s="165" t="s">
        <v>456</v>
      </c>
      <c r="F1288" s="165" t="s">
        <v>726</v>
      </c>
      <c r="G1288" s="19" t="s">
        <v>316</v>
      </c>
      <c r="H1288" s="157" t="s">
        <v>2264</v>
      </c>
      <c r="I1288" s="25" t="s">
        <v>1413</v>
      </c>
      <c r="J1288" s="25" t="s">
        <v>390</v>
      </c>
      <c r="K1288" s="197" t="s">
        <v>1403</v>
      </c>
      <c r="L1288" s="16" t="s">
        <v>1403</v>
      </c>
      <c r="R1288" s="83"/>
    </row>
    <row r="1289" spans="1:18" outlineLevel="1" x14ac:dyDescent="0.25">
      <c r="A1289" s="88" t="s">
        <v>1483</v>
      </c>
      <c r="B1289" s="7" t="s">
        <v>406</v>
      </c>
      <c r="C1289" s="59" t="str">
        <f t="shared" si="20"/>
        <v xml:space="preserve">                             Issuer  </v>
      </c>
      <c r="D1289" s="25" t="s">
        <v>1464</v>
      </c>
      <c r="E1289" s="165" t="s">
        <v>458</v>
      </c>
      <c r="F1289" s="165" t="s">
        <v>659</v>
      </c>
      <c r="G1289" s="19" t="s">
        <v>317</v>
      </c>
      <c r="H1289" s="157" t="s">
        <v>2265</v>
      </c>
      <c r="I1289" s="25" t="s">
        <v>1418</v>
      </c>
      <c r="J1289" s="25" t="s">
        <v>390</v>
      </c>
      <c r="K1289" s="197" t="s">
        <v>1403</v>
      </c>
      <c r="L1289" s="16" t="s">
        <v>1403</v>
      </c>
      <c r="R1289" s="83"/>
    </row>
    <row r="1290" spans="1:18" ht="50" outlineLevel="1" x14ac:dyDescent="0.25">
      <c r="A1290" s="88" t="s">
        <v>1484</v>
      </c>
      <c r="B1290" s="7" t="s">
        <v>406</v>
      </c>
      <c r="C1290" s="59" t="str">
        <f t="shared" si="20"/>
        <v xml:space="preserve">                 CountryOfResidence  </v>
      </c>
      <c r="D1290" s="25" t="s">
        <v>1485</v>
      </c>
      <c r="E1290" s="165" t="s">
        <v>478</v>
      </c>
      <c r="F1290" s="165" t="s">
        <v>445</v>
      </c>
      <c r="G1290" s="19" t="s">
        <v>318</v>
      </c>
      <c r="H1290" s="157" t="s">
        <v>2315</v>
      </c>
      <c r="I1290" s="25" t="s">
        <v>1418</v>
      </c>
      <c r="J1290" s="25" t="s">
        <v>392</v>
      </c>
      <c r="K1290" s="197" t="s">
        <v>1403</v>
      </c>
      <c r="L1290" s="16" t="s">
        <v>1403</v>
      </c>
      <c r="R1290" s="83"/>
    </row>
    <row r="1291" spans="1:18" ht="25" outlineLevel="1" x14ac:dyDescent="0.25">
      <c r="A1291" s="90" t="s">
        <v>1486</v>
      </c>
      <c r="B1291" s="91" t="s">
        <v>406</v>
      </c>
      <c r="C1291" s="127" t="str">
        <f t="shared" si="20"/>
        <v xml:space="preserve">                 ContactDetails  </v>
      </c>
      <c r="D1291" s="169" t="s">
        <v>1487</v>
      </c>
      <c r="E1291" s="184" t="s">
        <v>480</v>
      </c>
      <c r="F1291" s="184" t="s">
        <v>445</v>
      </c>
      <c r="G1291" s="92" t="s">
        <v>319</v>
      </c>
      <c r="H1291" s="158" t="s">
        <v>2276</v>
      </c>
      <c r="I1291" s="169" t="s">
        <v>1418</v>
      </c>
      <c r="J1291" s="175" t="s">
        <v>245</v>
      </c>
      <c r="K1291" s="197" t="s">
        <v>1403</v>
      </c>
      <c r="L1291" s="16" t="s">
        <v>1403</v>
      </c>
      <c r="M1291" s="133"/>
      <c r="N1291" s="127"/>
      <c r="O1291" s="133"/>
      <c r="P1291" s="325"/>
      <c r="Q1291" s="331"/>
      <c r="R1291" s="128"/>
    </row>
    <row r="1292" spans="1:18" ht="25" outlineLevel="1" x14ac:dyDescent="0.25">
      <c r="A1292" s="88" t="s">
        <v>1488</v>
      </c>
      <c r="B1292" s="7" t="s">
        <v>406</v>
      </c>
      <c r="C1292" s="59" t="str">
        <f t="shared" si="20"/>
        <v xml:space="preserve">                     NamePrefix  </v>
      </c>
      <c r="D1292" s="25" t="s">
        <v>1489</v>
      </c>
      <c r="E1292" s="165" t="s">
        <v>482</v>
      </c>
      <c r="F1292" s="165" t="s">
        <v>449</v>
      </c>
      <c r="G1292" s="19" t="s">
        <v>320</v>
      </c>
      <c r="H1292" s="157" t="s">
        <v>2277</v>
      </c>
      <c r="I1292" s="25" t="s">
        <v>1418</v>
      </c>
      <c r="J1292" s="208" t="s">
        <v>2454</v>
      </c>
      <c r="K1292" s="197" t="s">
        <v>1403</v>
      </c>
      <c r="L1292" s="16" t="s">
        <v>1403</v>
      </c>
      <c r="R1292" s="83"/>
    </row>
    <row r="1293" spans="1:18" ht="25" outlineLevel="1" x14ac:dyDescent="0.25">
      <c r="A1293" s="88" t="s">
        <v>1490</v>
      </c>
      <c r="B1293" s="7" t="s">
        <v>406</v>
      </c>
      <c r="C1293" s="59" t="str">
        <f t="shared" si="20"/>
        <v xml:space="preserve">                     Name  </v>
      </c>
      <c r="D1293" s="25" t="s">
        <v>1420</v>
      </c>
      <c r="E1293" s="165" t="s">
        <v>414</v>
      </c>
      <c r="F1293" s="165" t="s">
        <v>449</v>
      </c>
      <c r="G1293" s="19" t="s">
        <v>321</v>
      </c>
      <c r="H1293" s="157" t="s">
        <v>2245</v>
      </c>
      <c r="I1293" s="25" t="s">
        <v>1418</v>
      </c>
      <c r="J1293" s="209" t="s">
        <v>2447</v>
      </c>
      <c r="K1293" s="197" t="s">
        <v>1403</v>
      </c>
      <c r="L1293" s="16" t="s">
        <v>1403</v>
      </c>
      <c r="R1293" s="83"/>
    </row>
    <row r="1294" spans="1:18" ht="25" outlineLevel="1" x14ac:dyDescent="0.25">
      <c r="A1294" s="88" t="s">
        <v>1491</v>
      </c>
      <c r="B1294" s="7" t="s">
        <v>406</v>
      </c>
      <c r="C1294" s="59" t="str">
        <f t="shared" si="20"/>
        <v xml:space="preserve">                     PhoneNumber  </v>
      </c>
      <c r="D1294" s="25" t="s">
        <v>1492</v>
      </c>
      <c r="E1294" s="165" t="s">
        <v>485</v>
      </c>
      <c r="F1294" s="165" t="s">
        <v>449</v>
      </c>
      <c r="G1294" s="19" t="s">
        <v>322</v>
      </c>
      <c r="H1294" s="157" t="s">
        <v>2278</v>
      </c>
      <c r="I1294" s="25" t="s">
        <v>1418</v>
      </c>
      <c r="J1294" s="208" t="s">
        <v>2452</v>
      </c>
      <c r="K1294" s="197" t="s">
        <v>1403</v>
      </c>
      <c r="L1294" s="16" t="s">
        <v>1403</v>
      </c>
      <c r="R1294" s="83"/>
    </row>
    <row r="1295" spans="1:18" ht="25" outlineLevel="1" x14ac:dyDescent="0.25">
      <c r="A1295" s="88" t="s">
        <v>1493</v>
      </c>
      <c r="B1295" s="7" t="s">
        <v>406</v>
      </c>
      <c r="C1295" s="59" t="str">
        <f t="shared" si="20"/>
        <v xml:space="preserve">                     MobileNumber  </v>
      </c>
      <c r="D1295" s="25" t="s">
        <v>1494</v>
      </c>
      <c r="E1295" s="165" t="s">
        <v>487</v>
      </c>
      <c r="F1295" s="165" t="s">
        <v>449</v>
      </c>
      <c r="G1295" s="19" t="s">
        <v>323</v>
      </c>
      <c r="H1295" s="157" t="s">
        <v>2279</v>
      </c>
      <c r="I1295" s="25" t="s">
        <v>1418</v>
      </c>
      <c r="J1295" s="208" t="s">
        <v>2452</v>
      </c>
      <c r="K1295" s="197" t="s">
        <v>1403</v>
      </c>
      <c r="L1295" s="16" t="s">
        <v>1403</v>
      </c>
      <c r="R1295" s="83"/>
    </row>
    <row r="1296" spans="1:18" ht="25" outlineLevel="1" x14ac:dyDescent="0.25">
      <c r="A1296" s="88" t="s">
        <v>1495</v>
      </c>
      <c r="B1296" s="7" t="s">
        <v>406</v>
      </c>
      <c r="C1296" s="59" t="str">
        <f t="shared" si="20"/>
        <v xml:space="preserve">                     FaxNumber  </v>
      </c>
      <c r="D1296" s="25" t="s">
        <v>1496</v>
      </c>
      <c r="E1296" s="165" t="s">
        <v>489</v>
      </c>
      <c r="F1296" s="165" t="s">
        <v>449</v>
      </c>
      <c r="G1296" s="19" t="s">
        <v>324</v>
      </c>
      <c r="H1296" s="157" t="s">
        <v>2280</v>
      </c>
      <c r="I1296" s="25" t="s">
        <v>1418</v>
      </c>
      <c r="J1296" s="208" t="s">
        <v>2452</v>
      </c>
      <c r="K1296" s="197" t="s">
        <v>1403</v>
      </c>
      <c r="L1296" s="16" t="s">
        <v>1403</v>
      </c>
      <c r="R1296" s="83"/>
    </row>
    <row r="1297" spans="1:18" outlineLevel="1" x14ac:dyDescent="0.25">
      <c r="A1297" s="88" t="s">
        <v>1497</v>
      </c>
      <c r="B1297" s="7" t="s">
        <v>406</v>
      </c>
      <c r="C1297" s="59" t="str">
        <f t="shared" si="20"/>
        <v xml:space="preserve">                     EmailAddress  </v>
      </c>
      <c r="D1297" s="25" t="s">
        <v>1498</v>
      </c>
      <c r="E1297" s="165" t="s">
        <v>491</v>
      </c>
      <c r="F1297" s="165" t="s">
        <v>449</v>
      </c>
      <c r="G1297" s="19" t="s">
        <v>325</v>
      </c>
      <c r="H1297" s="157" t="s">
        <v>2281</v>
      </c>
      <c r="I1297" s="25" t="s">
        <v>1418</v>
      </c>
      <c r="J1297" s="209" t="s">
        <v>2453</v>
      </c>
      <c r="K1297" s="197" t="s">
        <v>1403</v>
      </c>
      <c r="L1297" s="16" t="s">
        <v>1403</v>
      </c>
      <c r="R1297" s="83"/>
    </row>
    <row r="1298" spans="1:18" outlineLevel="1" x14ac:dyDescent="0.25">
      <c r="A1298" s="88" t="s">
        <v>1499</v>
      </c>
      <c r="B1298" s="7" t="s">
        <v>406</v>
      </c>
      <c r="C1298" s="59" t="str">
        <f t="shared" si="20"/>
        <v xml:space="preserve">                     Other  </v>
      </c>
      <c r="D1298" s="25" t="s">
        <v>1452</v>
      </c>
      <c r="E1298" s="165" t="s">
        <v>447</v>
      </c>
      <c r="F1298" s="165" t="s">
        <v>449</v>
      </c>
      <c r="G1298" s="19" t="s">
        <v>326</v>
      </c>
      <c r="H1298" s="157" t="s">
        <v>2282</v>
      </c>
      <c r="I1298" s="25" t="s">
        <v>1418</v>
      </c>
      <c r="J1298" s="209" t="s">
        <v>2331</v>
      </c>
      <c r="K1298" s="197" t="s">
        <v>1403</v>
      </c>
      <c r="L1298" s="16" t="s">
        <v>1403</v>
      </c>
      <c r="R1298" s="83"/>
    </row>
    <row r="1299" spans="1:18" ht="37.5" x14ac:dyDescent="0.25">
      <c r="A1299" s="90" t="s">
        <v>1810</v>
      </c>
      <c r="B1299" s="91"/>
      <c r="C1299" s="127" t="str">
        <f t="shared" si="20"/>
        <v xml:space="preserve">             CreditorAccount  </v>
      </c>
      <c r="D1299" s="169" t="s">
        <v>1811</v>
      </c>
      <c r="E1299" s="184" t="s">
        <v>327</v>
      </c>
      <c r="F1299" s="184" t="s">
        <v>420</v>
      </c>
      <c r="G1299" s="92" t="s">
        <v>328</v>
      </c>
      <c r="H1299" s="184" t="s">
        <v>2445</v>
      </c>
      <c r="I1299" s="169" t="s">
        <v>1418</v>
      </c>
      <c r="J1299" s="175" t="s">
        <v>245</v>
      </c>
      <c r="K1299" s="196" t="s">
        <v>1398</v>
      </c>
      <c r="L1299" s="15" t="s">
        <v>1398</v>
      </c>
      <c r="M1299" s="133"/>
      <c r="N1299" s="127"/>
      <c r="O1299" s="133"/>
      <c r="P1299" s="325"/>
      <c r="Q1299" s="331"/>
      <c r="R1299" s="296" t="s">
        <v>1401</v>
      </c>
    </row>
    <row r="1300" spans="1:18" ht="37.5" outlineLevel="1" x14ac:dyDescent="0.25">
      <c r="A1300" s="90" t="s">
        <v>1653</v>
      </c>
      <c r="B1300" s="14" t="s">
        <v>406</v>
      </c>
      <c r="C1300" s="127" t="str">
        <f t="shared" ref="C1300:C1355" si="21">CONCATENATE(REPT(" ",(LEN(F1300)*4-4)),D1300)</f>
        <v xml:space="preserve">                 Identification  </v>
      </c>
      <c r="D1300" s="169" t="s">
        <v>1445</v>
      </c>
      <c r="E1300" s="184" t="s">
        <v>440</v>
      </c>
      <c r="F1300" s="184" t="s">
        <v>445</v>
      </c>
      <c r="G1300" s="92" t="s">
        <v>329</v>
      </c>
      <c r="H1300" s="158" t="s">
        <v>2433</v>
      </c>
      <c r="I1300" s="169" t="s">
        <v>1413</v>
      </c>
      <c r="J1300" s="175" t="s">
        <v>245</v>
      </c>
      <c r="K1300" s="196" t="s">
        <v>1396</v>
      </c>
      <c r="L1300" s="15" t="s">
        <v>1396</v>
      </c>
      <c r="M1300" s="133"/>
      <c r="N1300" s="127"/>
      <c r="O1300" s="133"/>
      <c r="P1300" s="325"/>
      <c r="Q1300" s="331"/>
      <c r="R1300" s="128"/>
    </row>
    <row r="1301" spans="1:18" ht="50" outlineLevel="1" x14ac:dyDescent="0.25">
      <c r="A1301" s="88" t="s">
        <v>1654</v>
      </c>
      <c r="B1301" s="12" t="s">
        <v>1447</v>
      </c>
      <c r="C1301" s="59" t="str">
        <f t="shared" si="21"/>
        <v xml:space="preserve">                     IBAN  </v>
      </c>
      <c r="D1301" s="25" t="s">
        <v>1655</v>
      </c>
      <c r="E1301" s="165" t="s">
        <v>852</v>
      </c>
      <c r="F1301" s="165" t="s">
        <v>449</v>
      </c>
      <c r="G1301" s="19" t="s">
        <v>330</v>
      </c>
      <c r="H1301" s="157" t="s">
        <v>2434</v>
      </c>
      <c r="I1301" s="25" t="s">
        <v>1413</v>
      </c>
      <c r="J1301" s="25" t="s">
        <v>393</v>
      </c>
      <c r="K1301" s="193" t="s">
        <v>1397</v>
      </c>
      <c r="L1301" s="13" t="s">
        <v>1397</v>
      </c>
      <c r="M1301" s="58" t="s">
        <v>2626</v>
      </c>
      <c r="N1301" s="59" t="s">
        <v>2872</v>
      </c>
      <c r="O1301" s="58" t="s">
        <v>2493</v>
      </c>
      <c r="P1301" s="190">
        <v>35</v>
      </c>
      <c r="Q1301" s="247" t="s">
        <v>2498</v>
      </c>
      <c r="R1301" s="83" t="s">
        <v>2926</v>
      </c>
    </row>
    <row r="1302" spans="1:18" ht="38" outlineLevel="1" thickBot="1" x14ac:dyDescent="0.3">
      <c r="A1302" s="90" t="s">
        <v>1656</v>
      </c>
      <c r="B1302" s="14" t="s">
        <v>1466</v>
      </c>
      <c r="C1302" s="127" t="str">
        <f t="shared" si="21"/>
        <v xml:space="preserve">                     Other  </v>
      </c>
      <c r="D1302" s="169" t="s">
        <v>1452</v>
      </c>
      <c r="E1302" s="184" t="s">
        <v>447</v>
      </c>
      <c r="F1302" s="184" t="s">
        <v>449</v>
      </c>
      <c r="G1302" s="92" t="s">
        <v>331</v>
      </c>
      <c r="H1302" s="158" t="s">
        <v>2435</v>
      </c>
      <c r="I1302" s="169" t="s">
        <v>1413</v>
      </c>
      <c r="J1302" s="175" t="s">
        <v>245</v>
      </c>
      <c r="K1302" s="196" t="s">
        <v>1397</v>
      </c>
      <c r="L1302" s="15" t="s">
        <v>1397</v>
      </c>
      <c r="M1302" s="133"/>
      <c r="N1302" s="127"/>
      <c r="O1302" s="133"/>
      <c r="P1302" s="325"/>
      <c r="Q1302" s="331"/>
      <c r="R1302" s="128" t="s">
        <v>2956</v>
      </c>
    </row>
    <row r="1303" spans="1:18" ht="25" outlineLevel="1" x14ac:dyDescent="0.25">
      <c r="A1303" s="102" t="s">
        <v>1657</v>
      </c>
      <c r="B1303" s="103" t="s">
        <v>406</v>
      </c>
      <c r="C1303" s="164" t="str">
        <f t="shared" si="21"/>
        <v xml:space="preserve">                         Identification  </v>
      </c>
      <c r="D1303" s="167" t="s">
        <v>1445</v>
      </c>
      <c r="E1303" s="182" t="s">
        <v>440</v>
      </c>
      <c r="F1303" s="182" t="s">
        <v>454</v>
      </c>
      <c r="G1303" s="69" t="s">
        <v>332</v>
      </c>
      <c r="H1303" s="205" t="s">
        <v>2261</v>
      </c>
      <c r="I1303" s="167" t="s">
        <v>1413</v>
      </c>
      <c r="J1303" s="167" t="s">
        <v>390</v>
      </c>
      <c r="K1303" s="194" t="s">
        <v>1396</v>
      </c>
      <c r="L1303" s="70" t="s">
        <v>1396</v>
      </c>
      <c r="M1303" s="349" t="s">
        <v>2626</v>
      </c>
      <c r="N1303" s="71" t="s">
        <v>2634</v>
      </c>
      <c r="O1303" s="71" t="s">
        <v>2635</v>
      </c>
      <c r="P1303" s="72">
        <v>17</v>
      </c>
      <c r="Q1303" s="73" t="s">
        <v>2102</v>
      </c>
      <c r="R1303" s="143" t="s">
        <v>2928</v>
      </c>
    </row>
    <row r="1304" spans="1:18" ht="50.5" outlineLevel="1" thickBot="1" x14ac:dyDescent="0.3">
      <c r="A1304" s="105"/>
      <c r="B1304" s="106"/>
      <c r="C1304" s="174"/>
      <c r="D1304" s="168"/>
      <c r="E1304" s="183"/>
      <c r="F1304" s="183"/>
      <c r="G1304" s="76"/>
      <c r="H1304" s="245"/>
      <c r="I1304" s="168"/>
      <c r="J1304" s="168"/>
      <c r="K1304" s="195" t="s">
        <v>1397</v>
      </c>
      <c r="L1304" s="77"/>
      <c r="M1304" s="309" t="s">
        <v>2626</v>
      </c>
      <c r="N1304" s="174" t="s">
        <v>2872</v>
      </c>
      <c r="O1304" s="309" t="s">
        <v>2493</v>
      </c>
      <c r="P1304" s="310">
        <v>35</v>
      </c>
      <c r="Q1304" s="311" t="s">
        <v>2498</v>
      </c>
      <c r="R1304" s="144" t="s">
        <v>2927</v>
      </c>
    </row>
    <row r="1305" spans="1:18" outlineLevel="1" x14ac:dyDescent="0.25">
      <c r="A1305" s="90" t="s">
        <v>1658</v>
      </c>
      <c r="B1305" s="14" t="s">
        <v>406</v>
      </c>
      <c r="C1305" s="127" t="str">
        <f t="shared" si="21"/>
        <v xml:space="preserve">                         SchemeName  </v>
      </c>
      <c r="D1305" s="169" t="s">
        <v>1456</v>
      </c>
      <c r="E1305" s="184" t="s">
        <v>451</v>
      </c>
      <c r="F1305" s="184" t="s">
        <v>454</v>
      </c>
      <c r="G1305" s="92" t="s">
        <v>333</v>
      </c>
      <c r="H1305" s="158" t="s">
        <v>2262</v>
      </c>
      <c r="I1305" s="169" t="s">
        <v>1418</v>
      </c>
      <c r="J1305" s="175" t="s">
        <v>245</v>
      </c>
      <c r="K1305" s="197" t="s">
        <v>1406</v>
      </c>
      <c r="L1305" s="16" t="s">
        <v>1406</v>
      </c>
      <c r="M1305" s="133"/>
      <c r="N1305" s="127"/>
      <c r="O1305" s="133"/>
      <c r="P1305" s="325"/>
      <c r="Q1305" s="331"/>
      <c r="R1305" s="128"/>
    </row>
    <row r="1306" spans="1:18" ht="25" outlineLevel="1" x14ac:dyDescent="0.25">
      <c r="A1306" s="88" t="s">
        <v>1659</v>
      </c>
      <c r="B1306" s="12" t="s">
        <v>1458</v>
      </c>
      <c r="C1306" s="59" t="str">
        <f t="shared" si="21"/>
        <v xml:space="preserve">                             Code  </v>
      </c>
      <c r="D1306" s="25" t="s">
        <v>1459</v>
      </c>
      <c r="E1306" s="165" t="s">
        <v>453</v>
      </c>
      <c r="F1306" s="165" t="s">
        <v>659</v>
      </c>
      <c r="G1306" s="19" t="s">
        <v>334</v>
      </c>
      <c r="H1306" s="157" t="s">
        <v>2263</v>
      </c>
      <c r="I1306" s="25" t="s">
        <v>1413</v>
      </c>
      <c r="J1306" s="25" t="s">
        <v>392</v>
      </c>
      <c r="K1306" s="197" t="s">
        <v>1406</v>
      </c>
      <c r="L1306" s="16" t="s">
        <v>1406</v>
      </c>
      <c r="R1306" s="83"/>
    </row>
    <row r="1307" spans="1:18" ht="25" outlineLevel="1" x14ac:dyDescent="0.25">
      <c r="A1307" s="88" t="s">
        <v>1660</v>
      </c>
      <c r="B1307" s="12" t="s">
        <v>1461</v>
      </c>
      <c r="C1307" s="59" t="str">
        <f t="shared" si="21"/>
        <v xml:space="preserve">                             Proprietary  </v>
      </c>
      <c r="D1307" s="25" t="s">
        <v>1462</v>
      </c>
      <c r="E1307" s="165" t="s">
        <v>456</v>
      </c>
      <c r="F1307" s="165" t="s">
        <v>659</v>
      </c>
      <c r="G1307" s="19" t="s">
        <v>335</v>
      </c>
      <c r="H1307" s="157" t="s">
        <v>2264</v>
      </c>
      <c r="I1307" s="25" t="s">
        <v>1413</v>
      </c>
      <c r="J1307" s="25" t="s">
        <v>390</v>
      </c>
      <c r="K1307" s="197" t="s">
        <v>1406</v>
      </c>
      <c r="L1307" s="16" t="s">
        <v>1406</v>
      </c>
      <c r="R1307" s="83"/>
    </row>
    <row r="1308" spans="1:18" outlineLevel="1" x14ac:dyDescent="0.25">
      <c r="A1308" s="88" t="s">
        <v>1661</v>
      </c>
      <c r="B1308" s="12" t="s">
        <v>406</v>
      </c>
      <c r="C1308" s="59" t="str">
        <f t="shared" si="21"/>
        <v xml:space="preserve">                         Issuer  </v>
      </c>
      <c r="D1308" s="25" t="s">
        <v>1464</v>
      </c>
      <c r="E1308" s="165" t="s">
        <v>458</v>
      </c>
      <c r="F1308" s="165" t="s">
        <v>454</v>
      </c>
      <c r="G1308" s="19" t="s">
        <v>336</v>
      </c>
      <c r="H1308" s="157" t="s">
        <v>2265</v>
      </c>
      <c r="I1308" s="25" t="s">
        <v>1418</v>
      </c>
      <c r="J1308" s="25" t="s">
        <v>390</v>
      </c>
      <c r="K1308" s="197" t="s">
        <v>1406</v>
      </c>
      <c r="L1308" s="16" t="s">
        <v>1406</v>
      </c>
      <c r="R1308" s="83"/>
    </row>
    <row r="1309" spans="1:18" outlineLevel="1" x14ac:dyDescent="0.25">
      <c r="A1309" s="90" t="s">
        <v>1662</v>
      </c>
      <c r="B1309" s="14" t="s">
        <v>406</v>
      </c>
      <c r="C1309" s="127" t="str">
        <f t="shared" si="21"/>
        <v xml:space="preserve">                 Type  </v>
      </c>
      <c r="D1309" s="169" t="s">
        <v>1663</v>
      </c>
      <c r="E1309" s="184" t="s">
        <v>860</v>
      </c>
      <c r="F1309" s="184" t="s">
        <v>445</v>
      </c>
      <c r="G1309" s="92" t="s">
        <v>337</v>
      </c>
      <c r="H1309" s="158" t="s">
        <v>2436</v>
      </c>
      <c r="I1309" s="169" t="s">
        <v>1418</v>
      </c>
      <c r="J1309" s="175" t="s">
        <v>245</v>
      </c>
      <c r="K1309" s="197" t="s">
        <v>1406</v>
      </c>
      <c r="L1309" s="16" t="s">
        <v>1406</v>
      </c>
      <c r="M1309" s="133"/>
      <c r="N1309" s="127"/>
      <c r="O1309" s="133"/>
      <c r="P1309" s="325"/>
      <c r="Q1309" s="331"/>
      <c r="R1309" s="128"/>
    </row>
    <row r="1310" spans="1:18" ht="62.5" outlineLevel="1" x14ac:dyDescent="0.25">
      <c r="A1310" s="88" t="s">
        <v>1664</v>
      </c>
      <c r="B1310" s="12" t="s">
        <v>1447</v>
      </c>
      <c r="C1310" s="59" t="str">
        <f t="shared" si="21"/>
        <v xml:space="preserve">                     Code  </v>
      </c>
      <c r="D1310" s="25" t="s">
        <v>1459</v>
      </c>
      <c r="E1310" s="165" t="s">
        <v>453</v>
      </c>
      <c r="F1310" s="165" t="s">
        <v>449</v>
      </c>
      <c r="G1310" s="19" t="s">
        <v>338</v>
      </c>
      <c r="H1310" s="157" t="s">
        <v>2437</v>
      </c>
      <c r="I1310" s="25" t="s">
        <v>1413</v>
      </c>
      <c r="J1310" s="25" t="s">
        <v>392</v>
      </c>
      <c r="K1310" s="353" t="s">
        <v>2027</v>
      </c>
      <c r="L1310" s="16" t="s">
        <v>1406</v>
      </c>
      <c r="M1310" s="58" t="s">
        <v>2626</v>
      </c>
      <c r="N1310" s="59" t="s">
        <v>2627</v>
      </c>
      <c r="O1310" s="58" t="s">
        <v>2628</v>
      </c>
      <c r="P1310" s="190">
        <v>2</v>
      </c>
      <c r="Q1310" s="247" t="s">
        <v>2065</v>
      </c>
      <c r="R1310" s="83" t="s">
        <v>2630</v>
      </c>
    </row>
    <row r="1311" spans="1:18" outlineLevel="1" x14ac:dyDescent="0.25">
      <c r="A1311" s="88" t="s">
        <v>1665</v>
      </c>
      <c r="B1311" s="12" t="s">
        <v>1466</v>
      </c>
      <c r="C1311" s="59" t="str">
        <f t="shared" si="21"/>
        <v xml:space="preserve">                     Proprietary  </v>
      </c>
      <c r="D1311" s="25" t="s">
        <v>1462</v>
      </c>
      <c r="E1311" s="165" t="s">
        <v>456</v>
      </c>
      <c r="F1311" s="165" t="s">
        <v>449</v>
      </c>
      <c r="G1311" s="19" t="s">
        <v>339</v>
      </c>
      <c r="H1311" s="157" t="s">
        <v>2438</v>
      </c>
      <c r="I1311" s="25" t="s">
        <v>1413</v>
      </c>
      <c r="J1311" s="25" t="s">
        <v>390</v>
      </c>
      <c r="K1311" s="197" t="s">
        <v>1406</v>
      </c>
      <c r="L1311" s="16" t="s">
        <v>1406</v>
      </c>
      <c r="R1311" s="83"/>
    </row>
    <row r="1312" spans="1:18" ht="25" outlineLevel="1" x14ac:dyDescent="0.25">
      <c r="A1312" s="88" t="s">
        <v>1666</v>
      </c>
      <c r="B1312" s="12" t="s">
        <v>406</v>
      </c>
      <c r="C1312" s="59" t="str">
        <f t="shared" si="21"/>
        <v xml:space="preserve">                 Currency  </v>
      </c>
      <c r="D1312" s="25" t="s">
        <v>1667</v>
      </c>
      <c r="E1312" s="165" t="s">
        <v>864</v>
      </c>
      <c r="F1312" s="165" t="s">
        <v>445</v>
      </c>
      <c r="G1312" s="19" t="s">
        <v>340</v>
      </c>
      <c r="H1312" s="157" t="s">
        <v>2439</v>
      </c>
      <c r="I1312" s="25" t="s">
        <v>1418</v>
      </c>
      <c r="J1312" s="25" t="s">
        <v>392</v>
      </c>
      <c r="K1312" s="197" t="s">
        <v>1406</v>
      </c>
      <c r="L1312" s="16" t="s">
        <v>1406</v>
      </c>
      <c r="M1312" s="58" t="s">
        <v>2221</v>
      </c>
      <c r="N1312" s="59" t="s">
        <v>2876</v>
      </c>
      <c r="O1312" s="58" t="s">
        <v>2877</v>
      </c>
      <c r="P1312" s="190">
        <v>3</v>
      </c>
      <c r="Q1312" s="247" t="s">
        <v>2484</v>
      </c>
      <c r="R1312" s="83" t="s">
        <v>2929</v>
      </c>
    </row>
    <row r="1313" spans="1:18" ht="25" outlineLevel="1" x14ac:dyDescent="0.25">
      <c r="A1313" s="88" t="s">
        <v>1668</v>
      </c>
      <c r="B1313" s="12" t="s">
        <v>406</v>
      </c>
      <c r="C1313" s="59" t="str">
        <f t="shared" si="21"/>
        <v xml:space="preserve">                 Name  </v>
      </c>
      <c r="D1313" s="25" t="s">
        <v>1420</v>
      </c>
      <c r="E1313" s="165" t="s">
        <v>414</v>
      </c>
      <c r="F1313" s="165" t="s">
        <v>445</v>
      </c>
      <c r="G1313" s="19" t="s">
        <v>341</v>
      </c>
      <c r="H1313" s="165" t="s">
        <v>2245</v>
      </c>
      <c r="I1313" s="25" t="s">
        <v>1418</v>
      </c>
      <c r="J1313" s="25" t="s">
        <v>390</v>
      </c>
      <c r="K1313" s="197" t="s">
        <v>1406</v>
      </c>
      <c r="L1313" s="16" t="s">
        <v>1406</v>
      </c>
      <c r="R1313" s="83"/>
    </row>
    <row r="1314" spans="1:18" ht="25" x14ac:dyDescent="0.25">
      <c r="A1314" s="90" t="s">
        <v>1812</v>
      </c>
      <c r="B1314" s="91"/>
      <c r="C1314" s="127" t="str">
        <f t="shared" si="21"/>
        <v xml:space="preserve">             UltimateCreditor  </v>
      </c>
      <c r="D1314" s="169" t="s">
        <v>1813</v>
      </c>
      <c r="E1314" s="184" t="s">
        <v>342</v>
      </c>
      <c r="F1314" s="184" t="s">
        <v>420</v>
      </c>
      <c r="G1314" s="92" t="s">
        <v>343</v>
      </c>
      <c r="H1314" s="184" t="s">
        <v>2446</v>
      </c>
      <c r="I1314" s="169" t="s">
        <v>1418</v>
      </c>
      <c r="J1314" s="175" t="s">
        <v>245</v>
      </c>
      <c r="K1314" s="197" t="s">
        <v>1406</v>
      </c>
      <c r="L1314" s="16" t="s">
        <v>1406</v>
      </c>
      <c r="M1314" s="133"/>
      <c r="N1314" s="127"/>
      <c r="O1314" s="133"/>
      <c r="P1314" s="325"/>
      <c r="Q1314" s="331"/>
      <c r="R1314" s="128"/>
    </row>
    <row r="1315" spans="1:18" ht="25" outlineLevel="1" x14ac:dyDescent="0.25">
      <c r="A1315" s="88" t="s">
        <v>1419</v>
      </c>
      <c r="B1315" s="7" t="s">
        <v>406</v>
      </c>
      <c r="C1315" s="59" t="str">
        <f t="shared" si="21"/>
        <v xml:space="preserve">                 Name  </v>
      </c>
      <c r="D1315" s="25" t="s">
        <v>1420</v>
      </c>
      <c r="E1315" s="165" t="s">
        <v>414</v>
      </c>
      <c r="F1315" s="165" t="s">
        <v>445</v>
      </c>
      <c r="G1315" s="19" t="s">
        <v>344</v>
      </c>
      <c r="H1315" s="165" t="s">
        <v>2245</v>
      </c>
      <c r="I1315" s="25" t="s">
        <v>1418</v>
      </c>
      <c r="J1315" s="25" t="s">
        <v>390</v>
      </c>
      <c r="K1315" s="197" t="s">
        <v>1406</v>
      </c>
      <c r="L1315" s="16" t="s">
        <v>1406</v>
      </c>
      <c r="R1315" s="83"/>
    </row>
    <row r="1316" spans="1:18" ht="25" outlineLevel="1" x14ac:dyDescent="0.25">
      <c r="A1316" s="90" t="s">
        <v>1421</v>
      </c>
      <c r="B1316" s="91" t="s">
        <v>406</v>
      </c>
      <c r="C1316" s="127" t="str">
        <f t="shared" si="21"/>
        <v xml:space="preserve">                 PostalAddress  </v>
      </c>
      <c r="D1316" s="169" t="s">
        <v>1422</v>
      </c>
      <c r="E1316" s="184" t="s">
        <v>417</v>
      </c>
      <c r="F1316" s="184" t="s">
        <v>445</v>
      </c>
      <c r="G1316" s="92" t="s">
        <v>345</v>
      </c>
      <c r="H1316" s="158" t="s">
        <v>2246</v>
      </c>
      <c r="I1316" s="169" t="s">
        <v>1418</v>
      </c>
      <c r="J1316" s="175" t="s">
        <v>245</v>
      </c>
      <c r="K1316" s="197" t="s">
        <v>1406</v>
      </c>
      <c r="L1316" s="16" t="s">
        <v>1406</v>
      </c>
      <c r="M1316" s="133"/>
      <c r="N1316" s="127"/>
      <c r="O1316" s="133"/>
      <c r="P1316" s="325"/>
      <c r="Q1316" s="331"/>
      <c r="R1316" s="128"/>
    </row>
    <row r="1317" spans="1:18" outlineLevel="1" x14ac:dyDescent="0.25">
      <c r="A1317" s="88" t="s">
        <v>1423</v>
      </c>
      <c r="B1317" s="7" t="s">
        <v>406</v>
      </c>
      <c r="C1317" s="59" t="str">
        <f t="shared" si="21"/>
        <v xml:space="preserve">                     AddressType  </v>
      </c>
      <c r="D1317" s="25" t="s">
        <v>1424</v>
      </c>
      <c r="E1317" s="165" t="s">
        <v>419</v>
      </c>
      <c r="F1317" s="165" t="s">
        <v>449</v>
      </c>
      <c r="G1317" s="19" t="s">
        <v>346</v>
      </c>
      <c r="H1317" s="157" t="s">
        <v>2290</v>
      </c>
      <c r="I1317" s="25" t="s">
        <v>1418</v>
      </c>
      <c r="J1317" s="25" t="s">
        <v>392</v>
      </c>
      <c r="K1317" s="197" t="s">
        <v>1406</v>
      </c>
      <c r="L1317" s="16" t="s">
        <v>1406</v>
      </c>
      <c r="R1317" s="83"/>
    </row>
    <row r="1318" spans="1:18" ht="25" outlineLevel="1" x14ac:dyDescent="0.25">
      <c r="A1318" s="88" t="s">
        <v>1425</v>
      </c>
      <c r="B1318" s="7" t="s">
        <v>406</v>
      </c>
      <c r="C1318" s="59" t="str">
        <f t="shared" si="21"/>
        <v xml:space="preserve">                     Department  </v>
      </c>
      <c r="D1318" s="25" t="s">
        <v>1426</v>
      </c>
      <c r="E1318" s="165" t="s">
        <v>422</v>
      </c>
      <c r="F1318" s="165" t="s">
        <v>449</v>
      </c>
      <c r="G1318" s="19" t="s">
        <v>347</v>
      </c>
      <c r="H1318" s="157" t="s">
        <v>2248</v>
      </c>
      <c r="I1318" s="25" t="s">
        <v>1418</v>
      </c>
      <c r="J1318" s="204" t="s">
        <v>2448</v>
      </c>
      <c r="K1318" s="197" t="s">
        <v>1406</v>
      </c>
      <c r="L1318" s="16" t="s">
        <v>1406</v>
      </c>
      <c r="R1318" s="83"/>
    </row>
    <row r="1319" spans="1:18" ht="25" outlineLevel="1" x14ac:dyDescent="0.25">
      <c r="A1319" s="88" t="s">
        <v>1427</v>
      </c>
      <c r="B1319" s="7" t="s">
        <v>406</v>
      </c>
      <c r="C1319" s="59" t="str">
        <f t="shared" si="21"/>
        <v xml:space="preserve">                     SubDepartment  </v>
      </c>
      <c r="D1319" s="25" t="s">
        <v>1428</v>
      </c>
      <c r="E1319" s="165" t="s">
        <v>424</v>
      </c>
      <c r="F1319" s="165" t="s">
        <v>449</v>
      </c>
      <c r="G1319" s="19" t="s">
        <v>348</v>
      </c>
      <c r="H1319" s="157" t="s">
        <v>2249</v>
      </c>
      <c r="I1319" s="25" t="s">
        <v>1418</v>
      </c>
      <c r="J1319" s="204" t="s">
        <v>2448</v>
      </c>
      <c r="K1319" s="197" t="s">
        <v>1406</v>
      </c>
      <c r="L1319" s="16" t="s">
        <v>1406</v>
      </c>
      <c r="R1319" s="83"/>
    </row>
    <row r="1320" spans="1:18" outlineLevel="1" x14ac:dyDescent="0.25">
      <c r="A1320" s="88" t="s">
        <v>1429</v>
      </c>
      <c r="B1320" s="7" t="s">
        <v>406</v>
      </c>
      <c r="C1320" s="59" t="str">
        <f t="shared" si="21"/>
        <v xml:space="preserve">                     StreetName  </v>
      </c>
      <c r="D1320" s="25" t="s">
        <v>1430</v>
      </c>
      <c r="E1320" s="165" t="s">
        <v>426</v>
      </c>
      <c r="F1320" s="165" t="s">
        <v>449</v>
      </c>
      <c r="G1320" s="19" t="s">
        <v>349</v>
      </c>
      <c r="H1320" s="157" t="s">
        <v>2250</v>
      </c>
      <c r="I1320" s="25" t="s">
        <v>1418</v>
      </c>
      <c r="J1320" s="204" t="s">
        <v>2448</v>
      </c>
      <c r="K1320" s="197" t="s">
        <v>1406</v>
      </c>
      <c r="L1320" s="16" t="s">
        <v>1406</v>
      </c>
      <c r="R1320" s="83"/>
    </row>
    <row r="1321" spans="1:18" ht="25" outlineLevel="1" x14ac:dyDescent="0.25">
      <c r="A1321" s="88" t="s">
        <v>1431</v>
      </c>
      <c r="B1321" s="7" t="s">
        <v>406</v>
      </c>
      <c r="C1321" s="59" t="str">
        <f t="shared" si="21"/>
        <v xml:space="preserve">                     BuildingNumber  </v>
      </c>
      <c r="D1321" s="25" t="s">
        <v>1432</v>
      </c>
      <c r="E1321" s="165" t="s">
        <v>428</v>
      </c>
      <c r="F1321" s="165" t="s">
        <v>449</v>
      </c>
      <c r="G1321" s="19" t="s">
        <v>350</v>
      </c>
      <c r="H1321" s="157" t="s">
        <v>2251</v>
      </c>
      <c r="I1321" s="25" t="s">
        <v>1418</v>
      </c>
      <c r="J1321" s="204" t="s">
        <v>2449</v>
      </c>
      <c r="K1321" s="197" t="s">
        <v>1406</v>
      </c>
      <c r="L1321" s="16" t="s">
        <v>1406</v>
      </c>
      <c r="R1321" s="83"/>
    </row>
    <row r="1322" spans="1:18" ht="37.5" outlineLevel="1" x14ac:dyDescent="0.25">
      <c r="A1322" s="88" t="s">
        <v>1433</v>
      </c>
      <c r="B1322" s="7" t="s">
        <v>406</v>
      </c>
      <c r="C1322" s="59" t="str">
        <f t="shared" si="21"/>
        <v xml:space="preserve">                     PostCode  </v>
      </c>
      <c r="D1322" s="25" t="s">
        <v>1434</v>
      </c>
      <c r="E1322" s="165" t="s">
        <v>430</v>
      </c>
      <c r="F1322" s="165" t="s">
        <v>449</v>
      </c>
      <c r="G1322" s="19" t="s">
        <v>351</v>
      </c>
      <c r="H1322" s="157" t="s">
        <v>2252</v>
      </c>
      <c r="I1322" s="25" t="s">
        <v>1418</v>
      </c>
      <c r="J1322" s="204" t="s">
        <v>2449</v>
      </c>
      <c r="K1322" s="197" t="s">
        <v>1406</v>
      </c>
      <c r="L1322" s="16" t="s">
        <v>1406</v>
      </c>
      <c r="R1322" s="83"/>
    </row>
    <row r="1323" spans="1:18" ht="25" outlineLevel="1" x14ac:dyDescent="0.25">
      <c r="A1323" s="88" t="s">
        <v>1435</v>
      </c>
      <c r="B1323" s="7" t="s">
        <v>406</v>
      </c>
      <c r="C1323" s="59" t="str">
        <f t="shared" si="21"/>
        <v xml:space="preserve">                     TownName  </v>
      </c>
      <c r="D1323" s="25" t="s">
        <v>1436</v>
      </c>
      <c r="E1323" s="165" t="s">
        <v>432</v>
      </c>
      <c r="F1323" s="165" t="s">
        <v>449</v>
      </c>
      <c r="G1323" s="19" t="s">
        <v>352</v>
      </c>
      <c r="H1323" s="157" t="s">
        <v>2253</v>
      </c>
      <c r="I1323" s="25" t="s">
        <v>1418</v>
      </c>
      <c r="J1323" s="204" t="s">
        <v>2331</v>
      </c>
      <c r="K1323" s="197" t="s">
        <v>1406</v>
      </c>
      <c r="L1323" s="16" t="s">
        <v>1406</v>
      </c>
      <c r="R1323" s="83"/>
    </row>
    <row r="1324" spans="1:18" ht="25" outlineLevel="1" x14ac:dyDescent="0.25">
      <c r="A1324" s="88" t="s">
        <v>1437</v>
      </c>
      <c r="B1324" s="7" t="s">
        <v>406</v>
      </c>
      <c r="C1324" s="59" t="str">
        <f t="shared" si="21"/>
        <v xml:space="preserve">                     CountrySubDivision  </v>
      </c>
      <c r="D1324" s="25" t="s">
        <v>1438</v>
      </c>
      <c r="E1324" s="165" t="s">
        <v>434</v>
      </c>
      <c r="F1324" s="165" t="s">
        <v>449</v>
      </c>
      <c r="G1324" s="19" t="s">
        <v>353</v>
      </c>
      <c r="H1324" s="157" t="s">
        <v>2254</v>
      </c>
      <c r="I1324" s="25" t="s">
        <v>1418</v>
      </c>
      <c r="J1324" s="204" t="s">
        <v>2331</v>
      </c>
      <c r="K1324" s="197" t="s">
        <v>1406</v>
      </c>
      <c r="L1324" s="16" t="s">
        <v>1406</v>
      </c>
      <c r="R1324" s="83"/>
    </row>
    <row r="1325" spans="1:18" outlineLevel="1" x14ac:dyDescent="0.25">
      <c r="A1325" s="88" t="s">
        <v>1439</v>
      </c>
      <c r="B1325" s="7" t="s">
        <v>406</v>
      </c>
      <c r="C1325" s="59" t="str">
        <f t="shared" si="21"/>
        <v xml:space="preserve">                     Country  </v>
      </c>
      <c r="D1325" s="25" t="s">
        <v>1440</v>
      </c>
      <c r="E1325" s="165" t="s">
        <v>436</v>
      </c>
      <c r="F1325" s="165" t="s">
        <v>449</v>
      </c>
      <c r="G1325" s="19" t="s">
        <v>354</v>
      </c>
      <c r="H1325" s="157" t="s">
        <v>2255</v>
      </c>
      <c r="I1325" s="25" t="s">
        <v>1418</v>
      </c>
      <c r="J1325" s="204" t="s">
        <v>2450</v>
      </c>
      <c r="K1325" s="197" t="s">
        <v>1406</v>
      </c>
      <c r="L1325" s="16" t="s">
        <v>1406</v>
      </c>
      <c r="R1325" s="83"/>
    </row>
    <row r="1326" spans="1:18" ht="37.5" outlineLevel="1" x14ac:dyDescent="0.25">
      <c r="A1326" s="88" t="s">
        <v>1441</v>
      </c>
      <c r="B1326" s="7" t="s">
        <v>406</v>
      </c>
      <c r="C1326" s="59" t="str">
        <f t="shared" si="21"/>
        <v xml:space="preserve">                     AddressLine  </v>
      </c>
      <c r="D1326" s="25" t="s">
        <v>1442</v>
      </c>
      <c r="E1326" s="165" t="s">
        <v>438</v>
      </c>
      <c r="F1326" s="165" t="s">
        <v>449</v>
      </c>
      <c r="G1326" s="19" t="s">
        <v>355</v>
      </c>
      <c r="H1326" s="157" t="s">
        <v>2256</v>
      </c>
      <c r="I1326" s="25" t="s">
        <v>1443</v>
      </c>
      <c r="J1326" s="204" t="s">
        <v>2448</v>
      </c>
      <c r="K1326" s="197" t="s">
        <v>1406</v>
      </c>
      <c r="L1326" s="16" t="s">
        <v>1406</v>
      </c>
      <c r="R1326" s="83"/>
    </row>
    <row r="1327" spans="1:18" outlineLevel="1" x14ac:dyDescent="0.25">
      <c r="A1327" s="90" t="s">
        <v>1444</v>
      </c>
      <c r="B1327" s="91" t="s">
        <v>406</v>
      </c>
      <c r="C1327" s="127" t="str">
        <f t="shared" si="21"/>
        <v xml:space="preserve">                 Identification  </v>
      </c>
      <c r="D1327" s="169" t="s">
        <v>1445</v>
      </c>
      <c r="E1327" s="184" t="s">
        <v>440</v>
      </c>
      <c r="F1327" s="184" t="s">
        <v>445</v>
      </c>
      <c r="G1327" s="92" t="s">
        <v>356</v>
      </c>
      <c r="H1327" s="158" t="s">
        <v>2312</v>
      </c>
      <c r="I1327" s="169" t="s">
        <v>1418</v>
      </c>
      <c r="J1327" s="175" t="s">
        <v>245</v>
      </c>
      <c r="K1327" s="197" t="s">
        <v>1406</v>
      </c>
      <c r="L1327" s="16" t="s">
        <v>1406</v>
      </c>
      <c r="M1327" s="133"/>
      <c r="N1327" s="127"/>
      <c r="O1327" s="133"/>
      <c r="P1327" s="325"/>
      <c r="Q1327" s="331"/>
      <c r="R1327" s="128"/>
    </row>
    <row r="1328" spans="1:18" ht="25" outlineLevel="1" x14ac:dyDescent="0.25">
      <c r="A1328" s="90" t="s">
        <v>1446</v>
      </c>
      <c r="B1328" s="14" t="s">
        <v>1447</v>
      </c>
      <c r="C1328" s="127" t="str">
        <f t="shared" si="21"/>
        <v xml:space="preserve">                     OrganisationIdentification  </v>
      </c>
      <c r="D1328" s="169" t="s">
        <v>1448</v>
      </c>
      <c r="E1328" s="184" t="s">
        <v>442</v>
      </c>
      <c r="F1328" s="184" t="s">
        <v>449</v>
      </c>
      <c r="G1328" s="92" t="s">
        <v>357</v>
      </c>
      <c r="H1328" s="158" t="s">
        <v>2258</v>
      </c>
      <c r="I1328" s="169" t="s">
        <v>1413</v>
      </c>
      <c r="J1328" s="175" t="s">
        <v>245</v>
      </c>
      <c r="K1328" s="197" t="s">
        <v>1406</v>
      </c>
      <c r="L1328" s="16" t="s">
        <v>1406</v>
      </c>
      <c r="M1328" s="133"/>
      <c r="N1328" s="127"/>
      <c r="O1328" s="133"/>
      <c r="P1328" s="325"/>
      <c r="Q1328" s="331"/>
      <c r="R1328" s="128"/>
    </row>
    <row r="1329" spans="1:18" outlineLevel="1" x14ac:dyDescent="0.25">
      <c r="A1329" s="88" t="s">
        <v>1449</v>
      </c>
      <c r="B1329" s="7" t="s">
        <v>406</v>
      </c>
      <c r="C1329" s="59" t="str">
        <f t="shared" si="21"/>
        <v xml:space="preserve">                         BICOrBEI  </v>
      </c>
      <c r="D1329" s="25" t="s">
        <v>1450</v>
      </c>
      <c r="E1329" s="165" t="s">
        <v>444</v>
      </c>
      <c r="F1329" s="165" t="s">
        <v>454</v>
      </c>
      <c r="G1329" s="19" t="s">
        <v>358</v>
      </c>
      <c r="H1329" s="157" t="s">
        <v>2259</v>
      </c>
      <c r="I1329" s="25" t="s">
        <v>1418</v>
      </c>
      <c r="J1329" s="25" t="s">
        <v>393</v>
      </c>
      <c r="K1329" s="197" t="s">
        <v>1406</v>
      </c>
      <c r="L1329" s="16" t="s">
        <v>1406</v>
      </c>
      <c r="R1329" s="83"/>
    </row>
    <row r="1330" spans="1:18" ht="37.5" outlineLevel="1" x14ac:dyDescent="0.25">
      <c r="A1330" s="90" t="s">
        <v>1451</v>
      </c>
      <c r="B1330" s="91" t="s">
        <v>406</v>
      </c>
      <c r="C1330" s="127" t="str">
        <f t="shared" si="21"/>
        <v xml:space="preserve">                         Other  </v>
      </c>
      <c r="D1330" s="169" t="s">
        <v>1452</v>
      </c>
      <c r="E1330" s="184" t="s">
        <v>447</v>
      </c>
      <c r="F1330" s="184" t="s">
        <v>454</v>
      </c>
      <c r="G1330" s="92" t="s">
        <v>359</v>
      </c>
      <c r="H1330" s="158" t="s">
        <v>2260</v>
      </c>
      <c r="I1330" s="169" t="s">
        <v>1453</v>
      </c>
      <c r="J1330" s="175" t="s">
        <v>245</v>
      </c>
      <c r="K1330" s="197" t="s">
        <v>1406</v>
      </c>
      <c r="L1330" s="16" t="s">
        <v>1406</v>
      </c>
      <c r="M1330" s="133"/>
      <c r="N1330" s="127"/>
      <c r="O1330" s="133"/>
      <c r="P1330" s="325"/>
      <c r="Q1330" s="331"/>
      <c r="R1330" s="128"/>
    </row>
    <row r="1331" spans="1:18" outlineLevel="1" x14ac:dyDescent="0.25">
      <c r="A1331" s="88" t="s">
        <v>1454</v>
      </c>
      <c r="B1331" s="7" t="s">
        <v>406</v>
      </c>
      <c r="C1331" s="59" t="str">
        <f t="shared" si="21"/>
        <v xml:space="preserve">                             Identification  </v>
      </c>
      <c r="D1331" s="25" t="s">
        <v>1445</v>
      </c>
      <c r="E1331" s="165" t="s">
        <v>440</v>
      </c>
      <c r="F1331" s="165" t="s">
        <v>659</v>
      </c>
      <c r="G1331" s="19" t="s">
        <v>360</v>
      </c>
      <c r="H1331" s="157" t="s">
        <v>2313</v>
      </c>
      <c r="I1331" s="25" t="s">
        <v>1413</v>
      </c>
      <c r="J1331" s="25" t="s">
        <v>390</v>
      </c>
      <c r="K1331" s="197" t="s">
        <v>1406</v>
      </c>
      <c r="L1331" s="16" t="s">
        <v>1406</v>
      </c>
      <c r="R1331" s="83"/>
    </row>
    <row r="1332" spans="1:18" outlineLevel="1" x14ac:dyDescent="0.25">
      <c r="A1332" s="90" t="s">
        <v>1455</v>
      </c>
      <c r="B1332" s="91" t="s">
        <v>406</v>
      </c>
      <c r="C1332" s="127" t="str">
        <f t="shared" si="21"/>
        <v xml:space="preserve">                             SchemeName  </v>
      </c>
      <c r="D1332" s="169" t="s">
        <v>1456</v>
      </c>
      <c r="E1332" s="184" t="s">
        <v>451</v>
      </c>
      <c r="F1332" s="184" t="s">
        <v>659</v>
      </c>
      <c r="G1332" s="92" t="s">
        <v>361</v>
      </c>
      <c r="H1332" s="158" t="s">
        <v>2262</v>
      </c>
      <c r="I1332" s="169" t="s">
        <v>1418</v>
      </c>
      <c r="J1332" s="175" t="s">
        <v>245</v>
      </c>
      <c r="K1332" s="197" t="s">
        <v>1406</v>
      </c>
      <c r="L1332" s="16" t="s">
        <v>1406</v>
      </c>
      <c r="M1332" s="133"/>
      <c r="N1332" s="127"/>
      <c r="O1332" s="133"/>
      <c r="P1332" s="325"/>
      <c r="Q1332" s="331"/>
      <c r="R1332" s="128"/>
    </row>
    <row r="1333" spans="1:18" ht="25" outlineLevel="1" x14ac:dyDescent="0.25">
      <c r="A1333" s="88" t="s">
        <v>1457</v>
      </c>
      <c r="B1333" s="12" t="s">
        <v>1458</v>
      </c>
      <c r="C1333" s="59" t="str">
        <f t="shared" si="21"/>
        <v xml:space="preserve">                                 Code  </v>
      </c>
      <c r="D1333" s="25" t="s">
        <v>1459</v>
      </c>
      <c r="E1333" s="165" t="s">
        <v>453</v>
      </c>
      <c r="F1333" s="165" t="s">
        <v>726</v>
      </c>
      <c r="G1333" s="19" t="s">
        <v>362</v>
      </c>
      <c r="H1333" s="157" t="s">
        <v>2263</v>
      </c>
      <c r="I1333" s="25" t="s">
        <v>1413</v>
      </c>
      <c r="J1333" s="25" t="s">
        <v>392</v>
      </c>
      <c r="K1333" s="197" t="s">
        <v>1406</v>
      </c>
      <c r="L1333" s="16" t="s">
        <v>1406</v>
      </c>
      <c r="R1333" s="83"/>
    </row>
    <row r="1334" spans="1:18" ht="25" outlineLevel="1" x14ac:dyDescent="0.25">
      <c r="A1334" s="88" t="s">
        <v>1460</v>
      </c>
      <c r="B1334" s="12" t="s">
        <v>1461</v>
      </c>
      <c r="C1334" s="59" t="str">
        <f t="shared" si="21"/>
        <v xml:space="preserve">                                 Proprietary  </v>
      </c>
      <c r="D1334" s="25" t="s">
        <v>1462</v>
      </c>
      <c r="E1334" s="165" t="s">
        <v>456</v>
      </c>
      <c r="F1334" s="165" t="s">
        <v>726</v>
      </c>
      <c r="G1334" s="19" t="s">
        <v>363</v>
      </c>
      <c r="H1334" s="157" t="s">
        <v>2264</v>
      </c>
      <c r="I1334" s="25" t="s">
        <v>1413</v>
      </c>
      <c r="J1334" s="25" t="s">
        <v>390</v>
      </c>
      <c r="K1334" s="197" t="s">
        <v>1406</v>
      </c>
      <c r="L1334" s="16" t="s">
        <v>1406</v>
      </c>
      <c r="R1334" s="83"/>
    </row>
    <row r="1335" spans="1:18" outlineLevel="1" x14ac:dyDescent="0.25">
      <c r="A1335" s="88" t="s">
        <v>1463</v>
      </c>
      <c r="B1335" s="7" t="s">
        <v>406</v>
      </c>
      <c r="C1335" s="59" t="str">
        <f t="shared" si="21"/>
        <v xml:space="preserve">                             Issuer  </v>
      </c>
      <c r="D1335" s="25" t="s">
        <v>1464</v>
      </c>
      <c r="E1335" s="165" t="s">
        <v>458</v>
      </c>
      <c r="F1335" s="165" t="s">
        <v>659</v>
      </c>
      <c r="G1335" s="19" t="s">
        <v>364</v>
      </c>
      <c r="H1335" s="157" t="s">
        <v>2265</v>
      </c>
      <c r="I1335" s="25" t="s">
        <v>1418</v>
      </c>
      <c r="J1335" s="25" t="s">
        <v>390</v>
      </c>
      <c r="K1335" s="197" t="s">
        <v>1406</v>
      </c>
      <c r="L1335" s="16" t="s">
        <v>1406</v>
      </c>
      <c r="R1335" s="83"/>
    </row>
    <row r="1336" spans="1:18" ht="25" outlineLevel="1" x14ac:dyDescent="0.25">
      <c r="A1336" s="90" t="s">
        <v>1465</v>
      </c>
      <c r="B1336" s="14" t="s">
        <v>1466</v>
      </c>
      <c r="C1336" s="127" t="str">
        <f t="shared" si="21"/>
        <v xml:space="preserve">                     PrivateIdentification  </v>
      </c>
      <c r="D1336" s="169" t="s">
        <v>1467</v>
      </c>
      <c r="E1336" s="184" t="s">
        <v>460</v>
      </c>
      <c r="F1336" s="184" t="s">
        <v>449</v>
      </c>
      <c r="G1336" s="92" t="s">
        <v>365</v>
      </c>
      <c r="H1336" s="158" t="s">
        <v>2314</v>
      </c>
      <c r="I1336" s="169" t="s">
        <v>1413</v>
      </c>
      <c r="J1336" s="175" t="s">
        <v>245</v>
      </c>
      <c r="K1336" s="197" t="s">
        <v>1406</v>
      </c>
      <c r="L1336" s="16" t="s">
        <v>1406</v>
      </c>
      <c r="M1336" s="133"/>
      <c r="N1336" s="127"/>
      <c r="O1336" s="133"/>
      <c r="P1336" s="325"/>
      <c r="Q1336" s="331"/>
      <c r="R1336" s="128"/>
    </row>
    <row r="1337" spans="1:18" outlineLevel="1" x14ac:dyDescent="0.25">
      <c r="A1337" s="90" t="s">
        <v>1468</v>
      </c>
      <c r="B1337" s="91" t="s">
        <v>406</v>
      </c>
      <c r="C1337" s="127" t="str">
        <f t="shared" si="21"/>
        <v xml:space="preserve">                         DateAndPlaceOfBirth  </v>
      </c>
      <c r="D1337" s="169" t="s">
        <v>1469</v>
      </c>
      <c r="E1337" s="184" t="s">
        <v>462</v>
      </c>
      <c r="F1337" s="184" t="s">
        <v>454</v>
      </c>
      <c r="G1337" s="92" t="s">
        <v>366</v>
      </c>
      <c r="H1337" s="158" t="s">
        <v>2267</v>
      </c>
      <c r="I1337" s="169" t="s">
        <v>1418</v>
      </c>
      <c r="J1337" s="175" t="s">
        <v>245</v>
      </c>
      <c r="K1337" s="197" t="s">
        <v>1406</v>
      </c>
      <c r="L1337" s="16" t="s">
        <v>1406</v>
      </c>
      <c r="M1337" s="133"/>
      <c r="N1337" s="127"/>
      <c r="O1337" s="133"/>
      <c r="P1337" s="325"/>
      <c r="Q1337" s="331"/>
      <c r="R1337" s="128"/>
    </row>
    <row r="1338" spans="1:18" outlineLevel="1" x14ac:dyDescent="0.25">
      <c r="A1338" s="88" t="s">
        <v>1470</v>
      </c>
      <c r="B1338" s="7" t="s">
        <v>406</v>
      </c>
      <c r="C1338" s="59" t="str">
        <f t="shared" si="21"/>
        <v xml:space="preserve">                             BirthDate  </v>
      </c>
      <c r="D1338" s="25" t="s">
        <v>1471</v>
      </c>
      <c r="E1338" s="165" t="s">
        <v>464</v>
      </c>
      <c r="F1338" s="165" t="s">
        <v>659</v>
      </c>
      <c r="G1338" s="19" t="s">
        <v>367</v>
      </c>
      <c r="H1338" s="157" t="s">
        <v>2268</v>
      </c>
      <c r="I1338" s="25" t="s">
        <v>1413</v>
      </c>
      <c r="J1338" s="25" t="s">
        <v>391</v>
      </c>
      <c r="K1338" s="197" t="s">
        <v>1406</v>
      </c>
      <c r="L1338" s="16" t="s">
        <v>1406</v>
      </c>
      <c r="R1338" s="83"/>
    </row>
    <row r="1339" spans="1:18" outlineLevel="1" x14ac:dyDescent="0.25">
      <c r="A1339" s="88" t="s">
        <v>1472</v>
      </c>
      <c r="B1339" s="7" t="s">
        <v>406</v>
      </c>
      <c r="C1339" s="59" t="str">
        <f t="shared" si="21"/>
        <v xml:space="preserve">                             ProvinceOfBirth  </v>
      </c>
      <c r="D1339" s="25" t="s">
        <v>1473</v>
      </c>
      <c r="E1339" s="165" t="s">
        <v>466</v>
      </c>
      <c r="F1339" s="165" t="s">
        <v>659</v>
      </c>
      <c r="G1339" s="19" t="s">
        <v>368</v>
      </c>
      <c r="H1339" s="157" t="s">
        <v>2269</v>
      </c>
      <c r="I1339" s="25" t="s">
        <v>1418</v>
      </c>
      <c r="J1339" s="25" t="s">
        <v>390</v>
      </c>
      <c r="K1339" s="197" t="s">
        <v>1406</v>
      </c>
      <c r="L1339" s="16" t="s">
        <v>1406</v>
      </c>
      <c r="R1339" s="83"/>
    </row>
    <row r="1340" spans="1:18" outlineLevel="1" x14ac:dyDescent="0.25">
      <c r="A1340" s="88" t="s">
        <v>1474</v>
      </c>
      <c r="B1340" s="7" t="s">
        <v>406</v>
      </c>
      <c r="C1340" s="59" t="str">
        <f t="shared" si="21"/>
        <v xml:space="preserve">                             CityOfBirth  </v>
      </c>
      <c r="D1340" s="25" t="s">
        <v>1475</v>
      </c>
      <c r="E1340" s="165" t="s">
        <v>468</v>
      </c>
      <c r="F1340" s="165" t="s">
        <v>659</v>
      </c>
      <c r="G1340" s="19" t="s">
        <v>369</v>
      </c>
      <c r="H1340" s="157" t="s">
        <v>2270</v>
      </c>
      <c r="I1340" s="25" t="s">
        <v>1413</v>
      </c>
      <c r="J1340" s="25" t="s">
        <v>390</v>
      </c>
      <c r="K1340" s="197" t="s">
        <v>1406</v>
      </c>
      <c r="L1340" s="16" t="s">
        <v>1406</v>
      </c>
      <c r="R1340" s="83"/>
    </row>
    <row r="1341" spans="1:18" outlineLevel="1" x14ac:dyDescent="0.25">
      <c r="A1341" s="88" t="s">
        <v>1476</v>
      </c>
      <c r="B1341" s="7" t="s">
        <v>406</v>
      </c>
      <c r="C1341" s="59" t="str">
        <f t="shared" si="21"/>
        <v xml:space="preserve">                             CountryOfBirth  </v>
      </c>
      <c r="D1341" s="25" t="s">
        <v>1477</v>
      </c>
      <c r="E1341" s="165" t="s">
        <v>470</v>
      </c>
      <c r="F1341" s="165" t="s">
        <v>659</v>
      </c>
      <c r="G1341" s="19" t="s">
        <v>370</v>
      </c>
      <c r="H1341" s="157" t="s">
        <v>2271</v>
      </c>
      <c r="I1341" s="25" t="s">
        <v>1413</v>
      </c>
      <c r="J1341" s="25" t="s">
        <v>392</v>
      </c>
      <c r="K1341" s="197" t="s">
        <v>1406</v>
      </c>
      <c r="L1341" s="16" t="s">
        <v>1406</v>
      </c>
      <c r="R1341" s="83"/>
    </row>
    <row r="1342" spans="1:18" ht="25" outlineLevel="1" x14ac:dyDescent="0.25">
      <c r="A1342" s="90" t="s">
        <v>1478</v>
      </c>
      <c r="B1342" s="91" t="s">
        <v>406</v>
      </c>
      <c r="C1342" s="127" t="str">
        <f t="shared" si="21"/>
        <v xml:space="preserve">                         Other  </v>
      </c>
      <c r="D1342" s="169" t="s">
        <v>1452</v>
      </c>
      <c r="E1342" s="184" t="s">
        <v>447</v>
      </c>
      <c r="F1342" s="184" t="s">
        <v>454</v>
      </c>
      <c r="G1342" s="92" t="s">
        <v>371</v>
      </c>
      <c r="H1342" s="158" t="s">
        <v>2272</v>
      </c>
      <c r="I1342" s="169" t="s">
        <v>1453</v>
      </c>
      <c r="J1342" s="175" t="s">
        <v>245</v>
      </c>
      <c r="K1342" s="197" t="s">
        <v>1406</v>
      </c>
      <c r="L1342" s="16" t="s">
        <v>1406</v>
      </c>
      <c r="M1342" s="133"/>
      <c r="N1342" s="127"/>
      <c r="O1342" s="133"/>
      <c r="P1342" s="325"/>
      <c r="Q1342" s="331"/>
      <c r="R1342" s="128"/>
    </row>
    <row r="1343" spans="1:18" ht="25" outlineLevel="1" x14ac:dyDescent="0.25">
      <c r="A1343" s="88" t="s">
        <v>1479</v>
      </c>
      <c r="B1343" s="7" t="s">
        <v>406</v>
      </c>
      <c r="C1343" s="59" t="str">
        <f t="shared" si="21"/>
        <v xml:space="preserve">                             Identification  </v>
      </c>
      <c r="D1343" s="25" t="s">
        <v>1445</v>
      </c>
      <c r="E1343" s="165" t="s">
        <v>440</v>
      </c>
      <c r="F1343" s="165" t="s">
        <v>659</v>
      </c>
      <c r="G1343" s="19" t="s">
        <v>372</v>
      </c>
      <c r="H1343" s="157" t="s">
        <v>2273</v>
      </c>
      <c r="I1343" s="25" t="s">
        <v>1413</v>
      </c>
      <c r="J1343" s="25" t="s">
        <v>390</v>
      </c>
      <c r="K1343" s="197" t="s">
        <v>1406</v>
      </c>
      <c r="L1343" s="16" t="s">
        <v>1406</v>
      </c>
      <c r="R1343" s="83"/>
    </row>
    <row r="1344" spans="1:18" outlineLevel="1" x14ac:dyDescent="0.25">
      <c r="A1344" s="90" t="s">
        <v>1480</v>
      </c>
      <c r="B1344" s="91" t="s">
        <v>406</v>
      </c>
      <c r="C1344" s="127" t="str">
        <f t="shared" si="21"/>
        <v xml:space="preserve">                             SchemeName  </v>
      </c>
      <c r="D1344" s="169" t="s">
        <v>1456</v>
      </c>
      <c r="E1344" s="184" t="s">
        <v>451</v>
      </c>
      <c r="F1344" s="184" t="s">
        <v>659</v>
      </c>
      <c r="G1344" s="92" t="s">
        <v>373</v>
      </c>
      <c r="H1344" s="158" t="s">
        <v>2262</v>
      </c>
      <c r="I1344" s="169" t="s">
        <v>1418</v>
      </c>
      <c r="J1344" s="175" t="s">
        <v>245</v>
      </c>
      <c r="K1344" s="197" t="s">
        <v>1406</v>
      </c>
      <c r="L1344" s="16" t="s">
        <v>1406</v>
      </c>
      <c r="M1344" s="133"/>
      <c r="N1344" s="127"/>
      <c r="O1344" s="133"/>
      <c r="P1344" s="325"/>
      <c r="Q1344" s="331"/>
      <c r="R1344" s="128"/>
    </row>
    <row r="1345" spans="1:18" ht="25" outlineLevel="1" x14ac:dyDescent="0.25">
      <c r="A1345" s="88" t="s">
        <v>1481</v>
      </c>
      <c r="B1345" s="12" t="s">
        <v>1458</v>
      </c>
      <c r="C1345" s="59" t="str">
        <f t="shared" si="21"/>
        <v xml:space="preserve">                                 Code  </v>
      </c>
      <c r="D1345" s="25" t="s">
        <v>1459</v>
      </c>
      <c r="E1345" s="165" t="s">
        <v>453</v>
      </c>
      <c r="F1345" s="165" t="s">
        <v>726</v>
      </c>
      <c r="G1345" s="19" t="s">
        <v>374</v>
      </c>
      <c r="H1345" s="157" t="s">
        <v>2274</v>
      </c>
      <c r="I1345" s="25" t="s">
        <v>1413</v>
      </c>
      <c r="J1345" s="25" t="s">
        <v>392</v>
      </c>
      <c r="K1345" s="197" t="s">
        <v>1406</v>
      </c>
      <c r="L1345" s="16" t="s">
        <v>1406</v>
      </c>
      <c r="R1345" s="83"/>
    </row>
    <row r="1346" spans="1:18" ht="25" outlineLevel="1" x14ac:dyDescent="0.25">
      <c r="A1346" s="88" t="s">
        <v>1482</v>
      </c>
      <c r="B1346" s="12" t="s">
        <v>1461</v>
      </c>
      <c r="C1346" s="59" t="str">
        <f t="shared" si="21"/>
        <v xml:space="preserve">                                 Proprietary  </v>
      </c>
      <c r="D1346" s="25" t="s">
        <v>1462</v>
      </c>
      <c r="E1346" s="165" t="s">
        <v>456</v>
      </c>
      <c r="F1346" s="165" t="s">
        <v>726</v>
      </c>
      <c r="G1346" s="19" t="s">
        <v>375</v>
      </c>
      <c r="H1346" s="157" t="s">
        <v>2264</v>
      </c>
      <c r="I1346" s="25" t="s">
        <v>1413</v>
      </c>
      <c r="J1346" s="25" t="s">
        <v>390</v>
      </c>
      <c r="K1346" s="197" t="s">
        <v>1406</v>
      </c>
      <c r="L1346" s="16" t="s">
        <v>1406</v>
      </c>
      <c r="R1346" s="83"/>
    </row>
    <row r="1347" spans="1:18" outlineLevel="1" x14ac:dyDescent="0.25">
      <c r="A1347" s="88" t="s">
        <v>1483</v>
      </c>
      <c r="B1347" s="7" t="s">
        <v>406</v>
      </c>
      <c r="C1347" s="59" t="str">
        <f t="shared" si="21"/>
        <v xml:space="preserve">                             Issuer  </v>
      </c>
      <c r="D1347" s="25" t="s">
        <v>1464</v>
      </c>
      <c r="E1347" s="165" t="s">
        <v>458</v>
      </c>
      <c r="F1347" s="165" t="s">
        <v>659</v>
      </c>
      <c r="G1347" s="19" t="s">
        <v>376</v>
      </c>
      <c r="H1347" s="157" t="s">
        <v>2265</v>
      </c>
      <c r="I1347" s="25" t="s">
        <v>1418</v>
      </c>
      <c r="J1347" s="25" t="s">
        <v>390</v>
      </c>
      <c r="K1347" s="197" t="s">
        <v>1406</v>
      </c>
      <c r="L1347" s="16" t="s">
        <v>1406</v>
      </c>
      <c r="R1347" s="83"/>
    </row>
    <row r="1348" spans="1:18" ht="50" outlineLevel="1" x14ac:dyDescent="0.25">
      <c r="A1348" s="88" t="s">
        <v>1484</v>
      </c>
      <c r="B1348" s="7" t="s">
        <v>406</v>
      </c>
      <c r="C1348" s="59" t="str">
        <f t="shared" si="21"/>
        <v xml:space="preserve">                 CountryOfResidence  </v>
      </c>
      <c r="D1348" s="25" t="s">
        <v>1485</v>
      </c>
      <c r="E1348" s="165" t="s">
        <v>478</v>
      </c>
      <c r="F1348" s="165" t="s">
        <v>445</v>
      </c>
      <c r="G1348" s="19" t="s">
        <v>377</v>
      </c>
      <c r="H1348" s="157" t="s">
        <v>2315</v>
      </c>
      <c r="I1348" s="25" t="s">
        <v>1418</v>
      </c>
      <c r="J1348" s="25" t="s">
        <v>392</v>
      </c>
      <c r="K1348" s="197" t="s">
        <v>1406</v>
      </c>
      <c r="L1348" s="16" t="s">
        <v>1406</v>
      </c>
      <c r="R1348" s="83"/>
    </row>
    <row r="1349" spans="1:18" ht="25" outlineLevel="1" x14ac:dyDescent="0.25">
      <c r="A1349" s="90" t="s">
        <v>1486</v>
      </c>
      <c r="B1349" s="91" t="s">
        <v>406</v>
      </c>
      <c r="C1349" s="127" t="str">
        <f t="shared" si="21"/>
        <v xml:space="preserve">                 ContactDetails  </v>
      </c>
      <c r="D1349" s="169" t="s">
        <v>1487</v>
      </c>
      <c r="E1349" s="184" t="s">
        <v>480</v>
      </c>
      <c r="F1349" s="184" t="s">
        <v>445</v>
      </c>
      <c r="G1349" s="92" t="s">
        <v>378</v>
      </c>
      <c r="H1349" s="158" t="s">
        <v>2276</v>
      </c>
      <c r="I1349" s="169" t="s">
        <v>1418</v>
      </c>
      <c r="J1349" s="175" t="s">
        <v>245</v>
      </c>
      <c r="K1349" s="197" t="s">
        <v>1406</v>
      </c>
      <c r="L1349" s="16" t="s">
        <v>1406</v>
      </c>
      <c r="M1349" s="133"/>
      <c r="N1349" s="127"/>
      <c r="O1349" s="133"/>
      <c r="P1349" s="325"/>
      <c r="Q1349" s="331"/>
      <c r="R1349" s="128"/>
    </row>
    <row r="1350" spans="1:18" ht="25" outlineLevel="1" x14ac:dyDescent="0.25">
      <c r="A1350" s="88" t="s">
        <v>1488</v>
      </c>
      <c r="B1350" s="7" t="s">
        <v>406</v>
      </c>
      <c r="C1350" s="59" t="str">
        <f t="shared" si="21"/>
        <v xml:space="preserve">                     NamePrefix  </v>
      </c>
      <c r="D1350" s="25" t="s">
        <v>1489</v>
      </c>
      <c r="E1350" s="165" t="s">
        <v>482</v>
      </c>
      <c r="F1350" s="165" t="s">
        <v>449</v>
      </c>
      <c r="G1350" s="19" t="s">
        <v>379</v>
      </c>
      <c r="H1350" s="157" t="s">
        <v>2277</v>
      </c>
      <c r="I1350" s="25" t="s">
        <v>1418</v>
      </c>
      <c r="J1350" s="208" t="s">
        <v>2451</v>
      </c>
      <c r="K1350" s="206" t="s">
        <v>1406</v>
      </c>
      <c r="L1350" s="16" t="s">
        <v>1406</v>
      </c>
      <c r="R1350" s="83"/>
    </row>
    <row r="1351" spans="1:18" ht="25" outlineLevel="1" x14ac:dyDescent="0.25">
      <c r="A1351" s="88" t="s">
        <v>1490</v>
      </c>
      <c r="B1351" s="7" t="s">
        <v>406</v>
      </c>
      <c r="C1351" s="59" t="str">
        <f t="shared" si="21"/>
        <v xml:space="preserve">                     Name  </v>
      </c>
      <c r="D1351" s="25" t="s">
        <v>1420</v>
      </c>
      <c r="E1351" s="165" t="s">
        <v>414</v>
      </c>
      <c r="F1351" s="165" t="s">
        <v>449</v>
      </c>
      <c r="G1351" s="19" t="s">
        <v>380</v>
      </c>
      <c r="H1351" s="157" t="s">
        <v>2245</v>
      </c>
      <c r="I1351" s="25" t="s">
        <v>1418</v>
      </c>
      <c r="J1351" s="209" t="s">
        <v>2447</v>
      </c>
      <c r="K1351" s="206" t="s">
        <v>1406</v>
      </c>
      <c r="L1351" s="16" t="s">
        <v>1406</v>
      </c>
      <c r="R1351" s="83"/>
    </row>
    <row r="1352" spans="1:18" ht="25" outlineLevel="1" x14ac:dyDescent="0.25">
      <c r="A1352" s="88" t="s">
        <v>1491</v>
      </c>
      <c r="B1352" s="7" t="s">
        <v>406</v>
      </c>
      <c r="C1352" s="59" t="str">
        <f t="shared" si="21"/>
        <v xml:space="preserve">                     PhoneNumber  </v>
      </c>
      <c r="D1352" s="25" t="s">
        <v>1492</v>
      </c>
      <c r="E1352" s="165" t="s">
        <v>485</v>
      </c>
      <c r="F1352" s="165" t="s">
        <v>449</v>
      </c>
      <c r="G1352" s="19" t="s">
        <v>381</v>
      </c>
      <c r="H1352" s="157" t="s">
        <v>2278</v>
      </c>
      <c r="I1352" s="25" t="s">
        <v>1418</v>
      </c>
      <c r="J1352" s="208" t="s">
        <v>2452</v>
      </c>
      <c r="K1352" s="206" t="s">
        <v>1406</v>
      </c>
      <c r="L1352" s="16" t="s">
        <v>1406</v>
      </c>
      <c r="R1352" s="83"/>
    </row>
    <row r="1353" spans="1:18" ht="25" outlineLevel="1" x14ac:dyDescent="0.25">
      <c r="A1353" s="88" t="s">
        <v>1493</v>
      </c>
      <c r="B1353" s="7" t="s">
        <v>406</v>
      </c>
      <c r="C1353" s="59" t="str">
        <f t="shared" si="21"/>
        <v xml:space="preserve">                     MobileNumber  </v>
      </c>
      <c r="D1353" s="25" t="s">
        <v>1494</v>
      </c>
      <c r="E1353" s="165" t="s">
        <v>487</v>
      </c>
      <c r="F1353" s="165" t="s">
        <v>449</v>
      </c>
      <c r="G1353" s="19" t="s">
        <v>382</v>
      </c>
      <c r="H1353" s="157" t="s">
        <v>2279</v>
      </c>
      <c r="I1353" s="25" t="s">
        <v>1418</v>
      </c>
      <c r="J1353" s="208" t="s">
        <v>2452</v>
      </c>
      <c r="K1353" s="206" t="s">
        <v>1406</v>
      </c>
      <c r="L1353" s="16" t="s">
        <v>1406</v>
      </c>
      <c r="R1353" s="83"/>
    </row>
    <row r="1354" spans="1:18" ht="25" outlineLevel="1" x14ac:dyDescent="0.25">
      <c r="A1354" s="88" t="s">
        <v>1495</v>
      </c>
      <c r="B1354" s="7" t="s">
        <v>406</v>
      </c>
      <c r="C1354" s="59" t="str">
        <f t="shared" si="21"/>
        <v xml:space="preserve">                     FaxNumber  </v>
      </c>
      <c r="D1354" s="25" t="s">
        <v>1496</v>
      </c>
      <c r="E1354" s="165" t="s">
        <v>489</v>
      </c>
      <c r="F1354" s="165" t="s">
        <v>449</v>
      </c>
      <c r="G1354" s="19" t="s">
        <v>383</v>
      </c>
      <c r="H1354" s="157" t="s">
        <v>2280</v>
      </c>
      <c r="I1354" s="25" t="s">
        <v>1418</v>
      </c>
      <c r="J1354" s="208" t="s">
        <v>2452</v>
      </c>
      <c r="K1354" s="206" t="s">
        <v>1406</v>
      </c>
      <c r="L1354" s="16" t="s">
        <v>1406</v>
      </c>
      <c r="M1354" s="343"/>
      <c r="R1354" s="83"/>
    </row>
    <row r="1355" spans="1:18" outlineLevel="1" x14ac:dyDescent="0.25">
      <c r="A1355" s="88" t="s">
        <v>1497</v>
      </c>
      <c r="B1355" s="7" t="s">
        <v>406</v>
      </c>
      <c r="C1355" s="59" t="str">
        <f t="shared" si="21"/>
        <v xml:space="preserve">                     EmailAddress  </v>
      </c>
      <c r="D1355" s="25" t="s">
        <v>1498</v>
      </c>
      <c r="E1355" s="165" t="s">
        <v>491</v>
      </c>
      <c r="F1355" s="165" t="s">
        <v>449</v>
      </c>
      <c r="G1355" s="19" t="s">
        <v>384</v>
      </c>
      <c r="H1355" s="157" t="s">
        <v>2281</v>
      </c>
      <c r="I1355" s="25" t="s">
        <v>1418</v>
      </c>
      <c r="J1355" s="209" t="s">
        <v>2453</v>
      </c>
      <c r="K1355" s="206" t="s">
        <v>1406</v>
      </c>
      <c r="L1355" s="16" t="s">
        <v>1406</v>
      </c>
      <c r="M1355" s="343"/>
      <c r="R1355" s="83"/>
    </row>
    <row r="1356" spans="1:18" ht="13" outlineLevel="1" thickBot="1" x14ac:dyDescent="0.3">
      <c r="A1356" s="66" t="s">
        <v>1499</v>
      </c>
      <c r="B1356" s="20" t="s">
        <v>406</v>
      </c>
      <c r="C1356" s="67" t="str">
        <f>CONCATENATE(REPT(" ",(LEN(F1356)*4-4)),D1356)</f>
        <v xml:space="preserve">                     Other  </v>
      </c>
      <c r="D1356" s="172" t="s">
        <v>1452</v>
      </c>
      <c r="E1356" s="268" t="s">
        <v>447</v>
      </c>
      <c r="F1356" s="268" t="s">
        <v>449</v>
      </c>
      <c r="G1356" s="21" t="s">
        <v>385</v>
      </c>
      <c r="H1356" s="157" t="s">
        <v>2282</v>
      </c>
      <c r="I1356" s="172" t="s">
        <v>1418</v>
      </c>
      <c r="J1356" s="210" t="s">
        <v>2331</v>
      </c>
      <c r="K1356" s="207" t="s">
        <v>1406</v>
      </c>
      <c r="L1356" s="22" t="s">
        <v>1406</v>
      </c>
      <c r="M1356" s="344"/>
      <c r="N1356" s="67"/>
      <c r="O1356" s="135"/>
      <c r="P1356" s="328"/>
      <c r="Q1356" s="334"/>
      <c r="R1356" s="100"/>
    </row>
    <row r="1357" spans="1:18" ht="12.75" customHeight="1" outlineLevel="1" x14ac:dyDescent="0.25">
      <c r="A1357" s="62"/>
      <c r="B1357" s="63"/>
      <c r="C1357" s="65"/>
      <c r="D1357" s="173"/>
      <c r="E1357" s="187"/>
      <c r="F1357" s="187"/>
      <c r="G1357" s="64"/>
      <c r="H1357" s="187"/>
      <c r="I1357" s="173"/>
      <c r="J1357" s="25"/>
      <c r="K1357" s="203"/>
      <c r="L1357" s="155"/>
      <c r="M1357" s="156"/>
      <c r="N1357" s="65"/>
      <c r="O1357" s="156"/>
      <c r="P1357" s="203"/>
      <c r="Q1357" s="335"/>
      <c r="R1357" s="156"/>
    </row>
    <row r="1358" spans="1:18" ht="12.75" customHeight="1" x14ac:dyDescent="0.25"/>
    <row r="1359" spans="1:18" ht="12.75" customHeight="1" x14ac:dyDescent="0.25"/>
    <row r="1360" spans="1:18" ht="12.75" customHeight="1" x14ac:dyDescent="0.25"/>
    <row r="1361" spans="3:3" ht="45.75" customHeight="1" x14ac:dyDescent="0.25">
      <c r="C1361" s="58"/>
    </row>
    <row r="1362" spans="3:3" ht="48.75" customHeight="1" x14ac:dyDescent="0.25">
      <c r="C1362" s="58"/>
    </row>
  </sheetData>
  <phoneticPr fontId="3" type="noConversion"/>
  <conditionalFormatting sqref="I8">
    <cfRule type="expression" dxfId="1" priority="2" stopIfTrue="1">
      <formula>ISBLANK(I8)</formula>
    </cfRule>
  </conditionalFormatting>
  <conditionalFormatting sqref="J7:J1356">
    <cfRule type="expression" dxfId="0" priority="1" stopIfTrue="1">
      <formula>ISBLANK(J7)</formula>
    </cfRule>
  </conditionalFormatting>
  <pageMargins left="0.2" right="0.2" top="0.31496062992126" bottom="0.59055118110236204" header="0.31496062992126" footer="0.31496062992126"/>
  <pageSetup paperSize="9" scale="60"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88"/>
  <sheetViews>
    <sheetView topLeftCell="A63" zoomScale="80" zoomScaleNormal="80" workbookViewId="0">
      <selection activeCell="E64" sqref="E64"/>
    </sheetView>
  </sheetViews>
  <sheetFormatPr defaultColWidth="10.19921875" defaultRowHeight="12.5" outlineLevelRow="2" x14ac:dyDescent="0.25"/>
  <cols>
    <col min="1" max="1" width="3.796875" style="48" customWidth="1"/>
    <col min="2" max="2" width="4.296875" style="51" customWidth="1"/>
    <col min="3" max="3" width="46.796875" style="49" customWidth="1"/>
    <col min="4" max="4" width="11.19921875" style="50" customWidth="1"/>
    <col min="5" max="5" width="11.69921875" style="51" customWidth="1"/>
    <col min="6" max="6" width="11.296875" style="50" customWidth="1"/>
    <col min="7" max="7" width="53.19921875" style="52" customWidth="1"/>
    <col min="8" max="8" width="73.69921875" style="270" customWidth="1"/>
    <col min="9" max="9" width="46.296875" style="48" customWidth="1"/>
    <col min="10" max="16384" width="10.19921875" style="48"/>
  </cols>
  <sheetData>
    <row r="2" spans="1:9" x14ac:dyDescent="0.25">
      <c r="B2" s="149"/>
      <c r="C2" s="148" t="s">
        <v>2617</v>
      </c>
      <c r="D2" s="141"/>
      <c r="E2" s="149"/>
      <c r="F2" s="141"/>
      <c r="G2" s="150"/>
      <c r="H2" s="269"/>
    </row>
    <row r="3" spans="1:9" ht="13" x14ac:dyDescent="0.25">
      <c r="B3" s="420"/>
      <c r="C3" s="421"/>
      <c r="D3" s="421"/>
      <c r="F3" s="147"/>
    </row>
    <row r="4" spans="1:9" x14ac:dyDescent="0.25">
      <c r="B4" s="219"/>
    </row>
    <row r="5" spans="1:9" ht="13" thickBot="1" x14ac:dyDescent="0.3">
      <c r="A5" s="49"/>
      <c r="B5" s="220"/>
      <c r="C5" s="54" t="s">
        <v>2456</v>
      </c>
      <c r="D5" s="54" t="s">
        <v>1824</v>
      </c>
      <c r="E5" s="54" t="s">
        <v>1825</v>
      </c>
      <c r="F5" s="54" t="s">
        <v>1826</v>
      </c>
      <c r="G5" s="54" t="s">
        <v>2061</v>
      </c>
      <c r="H5" s="291" t="s">
        <v>2062</v>
      </c>
      <c r="I5" s="49" t="s">
        <v>245</v>
      </c>
    </row>
    <row r="6" spans="1:9" ht="14" x14ac:dyDescent="0.25">
      <c r="A6" s="49"/>
      <c r="B6" s="221"/>
      <c r="C6" s="108" t="s">
        <v>2159</v>
      </c>
      <c r="D6" s="121"/>
      <c r="E6" s="119"/>
      <c r="F6" s="117"/>
      <c r="G6" s="120"/>
      <c r="H6" s="271"/>
      <c r="I6" s="49"/>
    </row>
    <row r="7" spans="1:9" outlineLevel="1" x14ac:dyDescent="0.25">
      <c r="A7" s="49"/>
      <c r="B7" s="139">
        <v>1</v>
      </c>
      <c r="C7" s="137" t="s">
        <v>2025</v>
      </c>
      <c r="D7" s="138">
        <v>1</v>
      </c>
      <c r="E7" s="139" t="s">
        <v>2026</v>
      </c>
      <c r="F7" s="136" t="s">
        <v>2027</v>
      </c>
      <c r="G7" s="140" t="s">
        <v>2063</v>
      </c>
      <c r="H7" s="227" t="s">
        <v>2213</v>
      </c>
      <c r="I7" s="49"/>
    </row>
    <row r="8" spans="1:9" outlineLevel="1" x14ac:dyDescent="0.25">
      <c r="A8" s="49"/>
      <c r="B8" s="139">
        <v>2</v>
      </c>
      <c r="C8" s="137" t="s">
        <v>2064</v>
      </c>
      <c r="D8" s="136">
        <v>2</v>
      </c>
      <c r="E8" s="139" t="s">
        <v>2065</v>
      </c>
      <c r="F8" s="136" t="s">
        <v>1396</v>
      </c>
      <c r="G8" s="140" t="s">
        <v>2066</v>
      </c>
      <c r="H8" s="227" t="s">
        <v>2213</v>
      </c>
      <c r="I8" s="49" t="s">
        <v>406</v>
      </c>
    </row>
    <row r="9" spans="1:9" ht="137.5" outlineLevel="1" x14ac:dyDescent="0.25">
      <c r="A9" s="49"/>
      <c r="B9" s="45">
        <v>3</v>
      </c>
      <c r="C9" s="44" t="s">
        <v>2067</v>
      </c>
      <c r="D9" s="43">
        <v>10</v>
      </c>
      <c r="E9" s="45" t="s">
        <v>2068</v>
      </c>
      <c r="F9" s="43" t="s">
        <v>2027</v>
      </c>
      <c r="G9" s="46" t="s">
        <v>2069</v>
      </c>
      <c r="H9" s="211" t="s">
        <v>2790</v>
      </c>
      <c r="I9" s="49"/>
    </row>
    <row r="10" spans="1:9" ht="150" outlineLevel="1" x14ac:dyDescent="0.25">
      <c r="A10" s="49"/>
      <c r="B10" s="45">
        <v>4</v>
      </c>
      <c r="C10" s="44" t="s">
        <v>2070</v>
      </c>
      <c r="D10" s="43">
        <v>10</v>
      </c>
      <c r="E10" s="45" t="s">
        <v>2071</v>
      </c>
      <c r="F10" s="43" t="s">
        <v>2027</v>
      </c>
      <c r="G10" s="46" t="s">
        <v>2072</v>
      </c>
      <c r="H10" s="211" t="s">
        <v>2706</v>
      </c>
      <c r="I10" s="49"/>
    </row>
    <row r="11" spans="1:9" ht="62.5" outlineLevel="1" x14ac:dyDescent="0.25">
      <c r="A11" s="49"/>
      <c r="B11" s="45">
        <v>5</v>
      </c>
      <c r="C11" s="44" t="s">
        <v>2073</v>
      </c>
      <c r="D11" s="43">
        <v>6</v>
      </c>
      <c r="E11" s="45" t="s">
        <v>2074</v>
      </c>
      <c r="F11" s="43" t="s">
        <v>2027</v>
      </c>
      <c r="G11" s="46" t="s">
        <v>2156</v>
      </c>
      <c r="H11" s="211" t="s">
        <v>2694</v>
      </c>
      <c r="I11" s="49"/>
    </row>
    <row r="12" spans="1:9" ht="62.5" outlineLevel="1" x14ac:dyDescent="0.25">
      <c r="A12" s="49"/>
      <c r="B12" s="45">
        <v>6</v>
      </c>
      <c r="C12" s="44" t="s">
        <v>2075</v>
      </c>
      <c r="D12" s="43">
        <v>4</v>
      </c>
      <c r="E12" s="45" t="s">
        <v>2076</v>
      </c>
      <c r="F12" s="43" t="s">
        <v>2037</v>
      </c>
      <c r="G12" s="46" t="s">
        <v>2157</v>
      </c>
      <c r="H12" s="211" t="s">
        <v>2694</v>
      </c>
      <c r="I12" s="49"/>
    </row>
    <row r="13" spans="1:9" ht="37.5" outlineLevel="1" x14ac:dyDescent="0.25">
      <c r="A13" s="49"/>
      <c r="B13" s="139">
        <v>7</v>
      </c>
      <c r="C13" s="137" t="s">
        <v>2077</v>
      </c>
      <c r="D13" s="136">
        <v>1</v>
      </c>
      <c r="E13" s="139" t="s">
        <v>2078</v>
      </c>
      <c r="F13" s="136" t="s">
        <v>2027</v>
      </c>
      <c r="G13" s="235" t="s">
        <v>2158</v>
      </c>
      <c r="H13" s="227" t="s">
        <v>2664</v>
      </c>
      <c r="I13" s="49"/>
    </row>
    <row r="14" spans="1:9" outlineLevel="1" x14ac:dyDescent="0.25">
      <c r="A14" s="49"/>
      <c r="B14" s="139">
        <v>8</v>
      </c>
      <c r="C14" s="137" t="s">
        <v>2079</v>
      </c>
      <c r="D14" s="136">
        <v>3</v>
      </c>
      <c r="E14" s="139" t="s">
        <v>2080</v>
      </c>
      <c r="F14" s="136" t="s">
        <v>2027</v>
      </c>
      <c r="G14" s="140" t="s">
        <v>2081</v>
      </c>
      <c r="H14" s="227" t="s">
        <v>2213</v>
      </c>
      <c r="I14" s="49"/>
    </row>
    <row r="15" spans="1:9" outlineLevel="1" x14ac:dyDescent="0.25">
      <c r="A15" s="49"/>
      <c r="B15" s="139">
        <v>9</v>
      </c>
      <c r="C15" s="137" t="s">
        <v>2082</v>
      </c>
      <c r="D15" s="136">
        <v>2</v>
      </c>
      <c r="E15" s="139" t="s">
        <v>2083</v>
      </c>
      <c r="F15" s="136" t="s">
        <v>2027</v>
      </c>
      <c r="G15" s="140" t="s">
        <v>2084</v>
      </c>
      <c r="H15" s="227" t="s">
        <v>2213</v>
      </c>
      <c r="I15" s="49"/>
    </row>
    <row r="16" spans="1:9" outlineLevel="1" x14ac:dyDescent="0.25">
      <c r="A16" s="49"/>
      <c r="B16" s="139">
        <v>10</v>
      </c>
      <c r="C16" s="137" t="s">
        <v>2085</v>
      </c>
      <c r="D16" s="136">
        <v>1</v>
      </c>
      <c r="E16" s="139" t="s">
        <v>2086</v>
      </c>
      <c r="F16" s="136" t="s">
        <v>2027</v>
      </c>
      <c r="G16" s="140" t="s">
        <v>2087</v>
      </c>
      <c r="H16" s="227" t="s">
        <v>2213</v>
      </c>
      <c r="I16" s="49"/>
    </row>
    <row r="17" spans="1:9" ht="87.5" outlineLevel="1" x14ac:dyDescent="0.25">
      <c r="A17" s="49"/>
      <c r="B17" s="45">
        <v>11</v>
      </c>
      <c r="C17" s="44" t="s">
        <v>2088</v>
      </c>
      <c r="D17" s="43">
        <v>23</v>
      </c>
      <c r="E17" s="45" t="s">
        <v>2089</v>
      </c>
      <c r="F17" s="43" t="s">
        <v>2037</v>
      </c>
      <c r="G17" s="46" t="s">
        <v>2212</v>
      </c>
      <c r="H17" s="211" t="s">
        <v>2665</v>
      </c>
      <c r="I17" s="49"/>
    </row>
    <row r="18" spans="1:9" ht="62.5" outlineLevel="1" x14ac:dyDescent="0.25">
      <c r="A18" s="49"/>
      <c r="B18" s="45">
        <v>12</v>
      </c>
      <c r="C18" s="44" t="s">
        <v>2090</v>
      </c>
      <c r="D18" s="43">
        <v>23</v>
      </c>
      <c r="E18" s="45" t="s">
        <v>2091</v>
      </c>
      <c r="F18" s="43" t="s">
        <v>2037</v>
      </c>
      <c r="G18" s="46" t="s">
        <v>2791</v>
      </c>
      <c r="H18" s="211" t="s">
        <v>2666</v>
      </c>
      <c r="I18" s="49"/>
    </row>
    <row r="19" spans="1:9" ht="25" outlineLevel="1" x14ac:dyDescent="0.25">
      <c r="A19" s="49"/>
      <c r="B19" s="153">
        <v>13</v>
      </c>
      <c r="C19" s="152" t="s">
        <v>2092</v>
      </c>
      <c r="D19" s="151">
        <v>8</v>
      </c>
      <c r="E19" s="153" t="s">
        <v>2093</v>
      </c>
      <c r="F19" s="151" t="s">
        <v>2037</v>
      </c>
      <c r="G19" s="154" t="s">
        <v>2094</v>
      </c>
      <c r="H19" s="272" t="s">
        <v>2667</v>
      </c>
      <c r="I19" s="49"/>
    </row>
    <row r="20" spans="1:9" ht="13" thickBot="1" x14ac:dyDescent="0.3">
      <c r="A20" s="49"/>
      <c r="H20" s="273"/>
      <c r="I20" s="49"/>
    </row>
    <row r="21" spans="1:9" ht="14" x14ac:dyDescent="0.25">
      <c r="B21" s="119"/>
      <c r="C21" s="109" t="s">
        <v>2160</v>
      </c>
      <c r="D21" s="118"/>
      <c r="E21" s="119"/>
      <c r="F21" s="117"/>
      <c r="G21" s="120"/>
      <c r="H21" s="271"/>
    </row>
    <row r="22" spans="1:9" outlineLevel="1" x14ac:dyDescent="0.25">
      <c r="B22" s="139">
        <v>1</v>
      </c>
      <c r="C22" s="137" t="s">
        <v>2025</v>
      </c>
      <c r="D22" s="136">
        <v>1</v>
      </c>
      <c r="E22" s="139" t="s">
        <v>2026</v>
      </c>
      <c r="F22" s="136" t="s">
        <v>2027</v>
      </c>
      <c r="G22" s="140" t="s">
        <v>2028</v>
      </c>
      <c r="H22" s="227" t="s">
        <v>2213</v>
      </c>
    </row>
    <row r="23" spans="1:9" ht="150" outlineLevel="1" x14ac:dyDescent="0.25">
      <c r="B23" s="45">
        <v>2</v>
      </c>
      <c r="C23" s="44" t="s">
        <v>2029</v>
      </c>
      <c r="D23" s="43">
        <v>3</v>
      </c>
      <c r="E23" s="45" t="s">
        <v>2030</v>
      </c>
      <c r="F23" s="43" t="s">
        <v>2027</v>
      </c>
      <c r="G23" s="46" t="s">
        <v>2565</v>
      </c>
      <c r="H23" s="211" t="s">
        <v>2818</v>
      </c>
    </row>
    <row r="24" spans="1:9" ht="66.5" outlineLevel="1" x14ac:dyDescent="0.25">
      <c r="B24" s="45">
        <v>3</v>
      </c>
      <c r="C24" s="44" t="s">
        <v>2032</v>
      </c>
      <c r="D24" s="43">
        <v>16</v>
      </c>
      <c r="E24" s="45" t="s">
        <v>2033</v>
      </c>
      <c r="F24" s="43" t="s">
        <v>2027</v>
      </c>
      <c r="G24" s="46" t="s">
        <v>2034</v>
      </c>
      <c r="H24" s="211" t="s">
        <v>2823</v>
      </c>
    </row>
    <row r="25" spans="1:9" outlineLevel="1" x14ac:dyDescent="0.25">
      <c r="B25" s="139">
        <v>4</v>
      </c>
      <c r="C25" s="137" t="s">
        <v>2035</v>
      </c>
      <c r="D25" s="136">
        <v>20</v>
      </c>
      <c r="E25" s="139" t="s">
        <v>2036</v>
      </c>
      <c r="F25" s="136" t="s">
        <v>2037</v>
      </c>
      <c r="G25" s="140" t="s">
        <v>2038</v>
      </c>
      <c r="H25" s="227" t="s">
        <v>2622</v>
      </c>
    </row>
    <row r="26" spans="1:9" ht="150" outlineLevel="1" x14ac:dyDescent="0.25">
      <c r="B26" s="45">
        <v>5</v>
      </c>
      <c r="C26" s="44" t="s">
        <v>2039</v>
      </c>
      <c r="D26" s="43">
        <v>10</v>
      </c>
      <c r="E26" s="45" t="s">
        <v>2040</v>
      </c>
      <c r="F26" s="43" t="s">
        <v>2027</v>
      </c>
      <c r="G26" s="47" t="s">
        <v>2041</v>
      </c>
      <c r="H26" s="211" t="s">
        <v>2707</v>
      </c>
    </row>
    <row r="27" spans="1:9" ht="50" outlineLevel="1" x14ac:dyDescent="0.25">
      <c r="B27" s="45">
        <v>6</v>
      </c>
      <c r="C27" s="44" t="s">
        <v>2042</v>
      </c>
      <c r="D27" s="43">
        <v>3</v>
      </c>
      <c r="E27" s="45" t="s">
        <v>2043</v>
      </c>
      <c r="F27" s="43" t="s">
        <v>2027</v>
      </c>
      <c r="G27" s="46" t="s">
        <v>2044</v>
      </c>
      <c r="H27" s="211" t="s">
        <v>2787</v>
      </c>
    </row>
    <row r="28" spans="1:9" ht="62.5" outlineLevel="1" x14ac:dyDescent="0.25">
      <c r="B28" s="45" t="s">
        <v>2569</v>
      </c>
      <c r="C28" s="44" t="s">
        <v>2045</v>
      </c>
      <c r="D28" s="43">
        <v>10</v>
      </c>
      <c r="E28" s="45" t="s">
        <v>2046</v>
      </c>
      <c r="F28" s="43" t="s">
        <v>2027</v>
      </c>
      <c r="G28" s="46" t="s">
        <v>2564</v>
      </c>
      <c r="H28" s="211" t="s">
        <v>2703</v>
      </c>
    </row>
    <row r="29" spans="1:9" ht="25" outlineLevel="1" x14ac:dyDescent="0.25">
      <c r="B29" s="139">
        <v>8</v>
      </c>
      <c r="C29" s="137" t="s">
        <v>2047</v>
      </c>
      <c r="D29" s="136">
        <v>6</v>
      </c>
      <c r="E29" s="139" t="s">
        <v>2048</v>
      </c>
      <c r="F29" s="136" t="s">
        <v>2037</v>
      </c>
      <c r="G29" s="140" t="s">
        <v>2233</v>
      </c>
      <c r="H29" s="227" t="s">
        <v>2213</v>
      </c>
    </row>
    <row r="30" spans="1:9" ht="62.5" outlineLevel="1" x14ac:dyDescent="0.25">
      <c r="B30" s="45">
        <v>9</v>
      </c>
      <c r="C30" s="44" t="s">
        <v>2049</v>
      </c>
      <c r="D30" s="43">
        <v>6</v>
      </c>
      <c r="E30" s="45" t="s">
        <v>2050</v>
      </c>
      <c r="F30" s="43" t="s">
        <v>1396</v>
      </c>
      <c r="G30" s="46" t="s">
        <v>2232</v>
      </c>
      <c r="H30" s="211" t="s">
        <v>2668</v>
      </c>
    </row>
    <row r="31" spans="1:9" ht="37.5" outlineLevel="1" x14ac:dyDescent="0.25">
      <c r="B31" s="139">
        <v>10</v>
      </c>
      <c r="C31" s="137" t="s">
        <v>2476</v>
      </c>
      <c r="D31" s="136">
        <v>3</v>
      </c>
      <c r="E31" s="139" t="s">
        <v>2051</v>
      </c>
      <c r="F31" s="161" t="s">
        <v>2052</v>
      </c>
      <c r="G31" s="140" t="s">
        <v>2053</v>
      </c>
      <c r="H31" s="227" t="s">
        <v>2213</v>
      </c>
    </row>
    <row r="32" spans="1:9" ht="37.5" outlineLevel="1" x14ac:dyDescent="0.25">
      <c r="B32" s="139" t="s">
        <v>2567</v>
      </c>
      <c r="C32" s="137" t="s">
        <v>2054</v>
      </c>
      <c r="D32" s="136">
        <v>1</v>
      </c>
      <c r="E32" s="139" t="s">
        <v>2055</v>
      </c>
      <c r="F32" s="136" t="s">
        <v>2027</v>
      </c>
      <c r="G32" s="140" t="s">
        <v>2161</v>
      </c>
      <c r="H32" s="227" t="s">
        <v>2213</v>
      </c>
    </row>
    <row r="33" spans="2:9" ht="112.5" outlineLevel="1" x14ac:dyDescent="0.25">
      <c r="B33" s="45" t="s">
        <v>2566</v>
      </c>
      <c r="C33" s="44" t="s">
        <v>2056</v>
      </c>
      <c r="D33" s="43">
        <v>8</v>
      </c>
      <c r="E33" s="45" t="s">
        <v>2057</v>
      </c>
      <c r="F33" s="43" t="s">
        <v>2027</v>
      </c>
      <c r="G33" s="46" t="s">
        <v>2562</v>
      </c>
      <c r="H33" s="211" t="s">
        <v>2669</v>
      </c>
      <c r="I33" s="55"/>
    </row>
    <row r="34" spans="2:9" ht="25" outlineLevel="1" x14ac:dyDescent="0.25">
      <c r="B34" s="255" t="s">
        <v>2568</v>
      </c>
      <c r="C34" s="312" t="s">
        <v>2059</v>
      </c>
      <c r="D34" s="257">
        <v>7</v>
      </c>
      <c r="E34" s="255" t="s">
        <v>2060</v>
      </c>
      <c r="F34" s="257" t="s">
        <v>2027</v>
      </c>
      <c r="G34" s="256" t="s">
        <v>2563</v>
      </c>
      <c r="H34" s="288" t="s">
        <v>2213</v>
      </c>
    </row>
    <row r="35" spans="2:9" ht="13" thickBot="1" x14ac:dyDescent="0.3">
      <c r="H35" s="274"/>
    </row>
    <row r="36" spans="2:9" ht="14" x14ac:dyDescent="0.25">
      <c r="B36" s="119"/>
      <c r="C36" s="109" t="s">
        <v>2467</v>
      </c>
      <c r="D36" s="118"/>
      <c r="E36" s="119"/>
      <c r="F36" s="117"/>
      <c r="G36" s="120"/>
      <c r="H36" s="271"/>
    </row>
    <row r="37" spans="2:9" outlineLevel="1" x14ac:dyDescent="0.25">
      <c r="B37" s="139">
        <v>1</v>
      </c>
      <c r="C37" s="137" t="s">
        <v>2025</v>
      </c>
      <c r="D37" s="136">
        <v>1</v>
      </c>
      <c r="E37" s="139" t="s">
        <v>2026</v>
      </c>
      <c r="F37" s="136" t="s">
        <v>2027</v>
      </c>
      <c r="G37" s="216" t="s">
        <v>2028</v>
      </c>
      <c r="H37" s="275" t="s">
        <v>2213</v>
      </c>
    </row>
    <row r="38" spans="2:9" ht="150" outlineLevel="1" x14ac:dyDescent="0.25">
      <c r="B38" s="45">
        <v>2</v>
      </c>
      <c r="C38" s="44" t="s">
        <v>2029</v>
      </c>
      <c r="D38" s="43">
        <v>3</v>
      </c>
      <c r="E38" s="45" t="s">
        <v>2030</v>
      </c>
      <c r="F38" s="43" t="s">
        <v>2027</v>
      </c>
      <c r="G38" s="47" t="s">
        <v>2537</v>
      </c>
      <c r="H38" s="211" t="s">
        <v>2819</v>
      </c>
    </row>
    <row r="39" spans="2:9" outlineLevel="1" x14ac:dyDescent="0.25">
      <c r="B39" s="139">
        <v>3</v>
      </c>
      <c r="C39" s="137" t="s">
        <v>2468</v>
      </c>
      <c r="D39" s="136">
        <v>16</v>
      </c>
      <c r="E39" s="139" t="s">
        <v>2033</v>
      </c>
      <c r="F39" s="136" t="s">
        <v>2037</v>
      </c>
      <c r="G39" s="235" t="s">
        <v>2593</v>
      </c>
      <c r="H39" s="227" t="s">
        <v>2213</v>
      </c>
    </row>
    <row r="40" spans="2:9" ht="75" outlineLevel="1" x14ac:dyDescent="0.25">
      <c r="B40" s="139">
        <v>4</v>
      </c>
      <c r="C40" s="137" t="s">
        <v>2469</v>
      </c>
      <c r="D40" s="136">
        <v>2</v>
      </c>
      <c r="E40" s="139" t="s">
        <v>2479</v>
      </c>
      <c r="F40" s="136" t="s">
        <v>2027</v>
      </c>
      <c r="G40" s="217" t="s">
        <v>2538</v>
      </c>
      <c r="H40" s="276" t="s">
        <v>2670</v>
      </c>
    </row>
    <row r="41" spans="2:9" ht="75" outlineLevel="1" x14ac:dyDescent="0.25">
      <c r="B41" s="139">
        <v>5</v>
      </c>
      <c r="C41" s="137" t="s">
        <v>2470</v>
      </c>
      <c r="D41" s="136">
        <v>1</v>
      </c>
      <c r="E41" s="139" t="s">
        <v>2480</v>
      </c>
      <c r="F41" s="136" t="s">
        <v>1396</v>
      </c>
      <c r="G41" s="217" t="s">
        <v>2539</v>
      </c>
      <c r="H41" s="276" t="s">
        <v>2671</v>
      </c>
    </row>
    <row r="42" spans="2:9" ht="112.5" outlineLevel="1" x14ac:dyDescent="0.25">
      <c r="B42" s="139" t="s">
        <v>2579</v>
      </c>
      <c r="C42" s="137" t="s">
        <v>2471</v>
      </c>
      <c r="D42" s="136">
        <v>15</v>
      </c>
      <c r="E42" s="139" t="s">
        <v>2481</v>
      </c>
      <c r="F42" s="136" t="s">
        <v>1396</v>
      </c>
      <c r="G42" s="140" t="s">
        <v>2595</v>
      </c>
      <c r="H42" s="227" t="s">
        <v>2213</v>
      </c>
    </row>
    <row r="43" spans="2:9" ht="87.5" outlineLevel="1" x14ac:dyDescent="0.25">
      <c r="B43" s="45">
        <v>7</v>
      </c>
      <c r="C43" s="44" t="s">
        <v>2472</v>
      </c>
      <c r="D43" s="43">
        <v>2</v>
      </c>
      <c r="E43" s="45" t="s">
        <v>2482</v>
      </c>
      <c r="F43" s="43" t="s">
        <v>2027</v>
      </c>
      <c r="G43" s="46" t="s">
        <v>2594</v>
      </c>
      <c r="H43" s="211" t="s">
        <v>2672</v>
      </c>
    </row>
    <row r="44" spans="2:9" ht="150" outlineLevel="1" x14ac:dyDescent="0.25">
      <c r="B44" s="45">
        <v>8</v>
      </c>
      <c r="C44" s="44" t="s">
        <v>2473</v>
      </c>
      <c r="D44" s="43">
        <v>10</v>
      </c>
      <c r="E44" s="45" t="s">
        <v>2040</v>
      </c>
      <c r="F44" s="43" t="s">
        <v>2027</v>
      </c>
      <c r="G44" s="160" t="s">
        <v>2540</v>
      </c>
      <c r="H44" s="277" t="s">
        <v>2708</v>
      </c>
    </row>
    <row r="45" spans="2:9" ht="50" outlineLevel="1" x14ac:dyDescent="0.25">
      <c r="B45" s="45">
        <v>9</v>
      </c>
      <c r="C45" s="44" t="s">
        <v>2227</v>
      </c>
      <c r="D45" s="43">
        <v>3</v>
      </c>
      <c r="E45" s="45" t="s">
        <v>2043</v>
      </c>
      <c r="F45" s="43" t="s">
        <v>2027</v>
      </c>
      <c r="G45" s="46" t="s">
        <v>2044</v>
      </c>
      <c r="H45" s="278" t="s">
        <v>2788</v>
      </c>
    </row>
    <row r="46" spans="2:9" ht="62.5" outlineLevel="1" x14ac:dyDescent="0.25">
      <c r="B46" s="45">
        <v>10</v>
      </c>
      <c r="C46" s="44" t="s">
        <v>2229</v>
      </c>
      <c r="D46" s="43">
        <v>10</v>
      </c>
      <c r="E46" s="45" t="s">
        <v>2046</v>
      </c>
      <c r="F46" s="142" t="s">
        <v>2027</v>
      </c>
      <c r="G46" s="46" t="s">
        <v>2541</v>
      </c>
      <c r="H46" s="211" t="s">
        <v>2703</v>
      </c>
    </row>
    <row r="47" spans="2:9" ht="75" outlineLevel="1" x14ac:dyDescent="0.25">
      <c r="B47" s="45">
        <v>11</v>
      </c>
      <c r="C47" s="44" t="s">
        <v>2474</v>
      </c>
      <c r="D47" s="43">
        <v>3</v>
      </c>
      <c r="E47" s="45" t="s">
        <v>2483</v>
      </c>
      <c r="F47" s="43" t="s">
        <v>2027</v>
      </c>
      <c r="G47" s="46" t="s">
        <v>2657</v>
      </c>
      <c r="H47" s="211" t="s">
        <v>2828</v>
      </c>
    </row>
    <row r="48" spans="2:9" ht="112.5" outlineLevel="1" x14ac:dyDescent="0.25">
      <c r="B48" s="45">
        <v>12</v>
      </c>
      <c r="C48" s="44" t="s">
        <v>2475</v>
      </c>
      <c r="D48" s="43">
        <v>3</v>
      </c>
      <c r="E48" s="45" t="s">
        <v>2484</v>
      </c>
      <c r="F48" s="43" t="s">
        <v>2027</v>
      </c>
      <c r="G48" s="46" t="s">
        <v>2658</v>
      </c>
      <c r="H48" s="211" t="s">
        <v>2829</v>
      </c>
    </row>
    <row r="49" spans="2:9" ht="62.5" outlineLevel="1" x14ac:dyDescent="0.25">
      <c r="B49" s="116">
        <v>13</v>
      </c>
      <c r="C49" s="115" t="s">
        <v>2231</v>
      </c>
      <c r="D49" s="114">
        <v>6</v>
      </c>
      <c r="E49" s="116" t="s">
        <v>2050</v>
      </c>
      <c r="F49" s="114" t="s">
        <v>1396</v>
      </c>
      <c r="G49" s="46" t="s">
        <v>2542</v>
      </c>
      <c r="H49" s="211" t="s">
        <v>2673</v>
      </c>
    </row>
    <row r="50" spans="2:9" ht="37.5" outlineLevel="1" x14ac:dyDescent="0.25">
      <c r="B50" s="153">
        <v>14</v>
      </c>
      <c r="C50" s="152" t="s">
        <v>2476</v>
      </c>
      <c r="D50" s="151">
        <v>3</v>
      </c>
      <c r="E50" s="153" t="s">
        <v>2051</v>
      </c>
      <c r="F50" s="161" t="s">
        <v>2052</v>
      </c>
      <c r="G50" s="236" t="s">
        <v>2053</v>
      </c>
      <c r="H50" s="279" t="s">
        <v>2213</v>
      </c>
    </row>
    <row r="51" spans="2:9" ht="50" outlineLevel="1" x14ac:dyDescent="0.25">
      <c r="B51" s="153" t="s">
        <v>2596</v>
      </c>
      <c r="C51" s="152" t="s">
        <v>2477</v>
      </c>
      <c r="D51" s="151">
        <v>1</v>
      </c>
      <c r="E51" s="153" t="s">
        <v>2055</v>
      </c>
      <c r="F51" s="151" t="s">
        <v>2027</v>
      </c>
      <c r="G51" s="237" t="s">
        <v>2599</v>
      </c>
      <c r="H51" s="280" t="s">
        <v>2213</v>
      </c>
    </row>
    <row r="52" spans="2:9" ht="262.5" outlineLevel="1" x14ac:dyDescent="0.25">
      <c r="B52" s="45" t="s">
        <v>2597</v>
      </c>
      <c r="C52" s="44" t="s">
        <v>2478</v>
      </c>
      <c r="D52" s="43">
        <v>8</v>
      </c>
      <c r="E52" s="45" t="s">
        <v>2057</v>
      </c>
      <c r="F52" s="43" t="s">
        <v>2027</v>
      </c>
      <c r="G52" s="46" t="s">
        <v>2600</v>
      </c>
      <c r="H52" s="211" t="s">
        <v>2674</v>
      </c>
    </row>
    <row r="53" spans="2:9" ht="50" outlineLevel="1" x14ac:dyDescent="0.25">
      <c r="B53" s="255" t="s">
        <v>2598</v>
      </c>
      <c r="C53" s="312" t="s">
        <v>2136</v>
      </c>
      <c r="D53" s="257">
        <v>7</v>
      </c>
      <c r="E53" s="255" t="s">
        <v>2060</v>
      </c>
      <c r="F53" s="257" t="s">
        <v>2027</v>
      </c>
      <c r="G53" s="256" t="s">
        <v>2601</v>
      </c>
      <c r="H53" s="288"/>
    </row>
    <row r="54" spans="2:9" ht="13" thickBot="1" x14ac:dyDescent="0.3">
      <c r="H54" s="274"/>
    </row>
    <row r="55" spans="2:9" s="101" customFormat="1" ht="14" x14ac:dyDescent="0.25">
      <c r="B55" s="222"/>
      <c r="C55" s="223" t="s">
        <v>2236</v>
      </c>
      <c r="D55" s="224"/>
      <c r="E55" s="222"/>
      <c r="F55" s="225"/>
      <c r="G55" s="226"/>
      <c r="H55" s="281"/>
    </row>
    <row r="56" spans="2:9" outlineLevel="1" x14ac:dyDescent="0.25">
      <c r="B56" s="139">
        <v>1</v>
      </c>
      <c r="C56" s="137" t="s">
        <v>2025</v>
      </c>
      <c r="D56" s="136">
        <v>1</v>
      </c>
      <c r="E56" s="139" t="s">
        <v>2026</v>
      </c>
      <c r="F56" s="136" t="s">
        <v>2027</v>
      </c>
      <c r="G56" s="140" t="s">
        <v>2095</v>
      </c>
      <c r="H56" s="227" t="s">
        <v>2213</v>
      </c>
    </row>
    <row r="57" spans="2:9" ht="100" outlineLevel="1" x14ac:dyDescent="0.25">
      <c r="B57" s="45" t="s">
        <v>2570</v>
      </c>
      <c r="C57" s="44" t="s">
        <v>2096</v>
      </c>
      <c r="D57" s="43">
        <v>2</v>
      </c>
      <c r="E57" s="45" t="s">
        <v>2065</v>
      </c>
      <c r="F57" s="43" t="s">
        <v>2027</v>
      </c>
      <c r="G57" s="46" t="s">
        <v>2807</v>
      </c>
      <c r="H57" s="211" t="s">
        <v>2808</v>
      </c>
    </row>
    <row r="58" spans="2:9" ht="125" outlineLevel="1" x14ac:dyDescent="0.25">
      <c r="B58" s="45" t="s">
        <v>2571</v>
      </c>
      <c r="C58" s="44" t="s">
        <v>2097</v>
      </c>
      <c r="D58" s="43">
        <v>8</v>
      </c>
      <c r="E58" s="45" t="s">
        <v>2098</v>
      </c>
      <c r="F58" s="43" t="s">
        <v>2027</v>
      </c>
      <c r="G58" s="46" t="s">
        <v>2574</v>
      </c>
      <c r="H58" s="211" t="s">
        <v>2675</v>
      </c>
    </row>
    <row r="59" spans="2:9" ht="112.5" outlineLevel="1" x14ac:dyDescent="0.25">
      <c r="B59" s="45" t="s">
        <v>2572</v>
      </c>
      <c r="C59" s="44" t="s">
        <v>2099</v>
      </c>
      <c r="D59" s="43">
        <v>1</v>
      </c>
      <c r="E59" s="45" t="s">
        <v>2100</v>
      </c>
      <c r="F59" s="43" t="s">
        <v>2027</v>
      </c>
      <c r="G59" s="46" t="s">
        <v>2575</v>
      </c>
      <c r="H59" s="211" t="s">
        <v>2676</v>
      </c>
      <c r="I59" s="53" t="s">
        <v>406</v>
      </c>
    </row>
    <row r="60" spans="2:9" ht="87.5" outlineLevel="1" x14ac:dyDescent="0.25">
      <c r="B60" s="45">
        <v>5</v>
      </c>
      <c r="C60" s="44" t="s">
        <v>2101</v>
      </c>
      <c r="D60" s="43">
        <v>17</v>
      </c>
      <c r="E60" s="45" t="s">
        <v>2102</v>
      </c>
      <c r="F60" s="43" t="s">
        <v>1396</v>
      </c>
      <c r="G60" s="211" t="s">
        <v>2238</v>
      </c>
      <c r="H60" s="211" t="s">
        <v>2827</v>
      </c>
    </row>
    <row r="61" spans="2:9" ht="25" outlineLevel="1" x14ac:dyDescent="0.25">
      <c r="B61" s="45" t="s">
        <v>2583</v>
      </c>
      <c r="C61" s="44" t="s">
        <v>2103</v>
      </c>
      <c r="D61" s="43">
        <v>10</v>
      </c>
      <c r="E61" s="45" t="s">
        <v>2104</v>
      </c>
      <c r="F61" s="43" t="s">
        <v>2027</v>
      </c>
      <c r="G61" s="46" t="s">
        <v>2237</v>
      </c>
      <c r="H61" s="211" t="s">
        <v>2457</v>
      </c>
    </row>
    <row r="62" spans="2:9" ht="125" outlineLevel="1" x14ac:dyDescent="0.25">
      <c r="B62" s="45" t="s">
        <v>2569</v>
      </c>
      <c r="C62" s="46" t="s">
        <v>2578</v>
      </c>
      <c r="D62" s="43">
        <v>15</v>
      </c>
      <c r="E62" s="45" t="s">
        <v>2106</v>
      </c>
      <c r="F62" s="43" t="s">
        <v>2037</v>
      </c>
      <c r="G62" s="46" t="s">
        <v>2587</v>
      </c>
      <c r="H62" s="211" t="s">
        <v>2458</v>
      </c>
    </row>
    <row r="63" spans="2:9" ht="66.5" outlineLevel="1" x14ac:dyDescent="0.25">
      <c r="B63" s="45" t="s">
        <v>2580</v>
      </c>
      <c r="C63" s="44" t="s">
        <v>2302</v>
      </c>
      <c r="D63" s="43">
        <v>22</v>
      </c>
      <c r="E63" s="45" t="s">
        <v>2107</v>
      </c>
      <c r="F63" s="43" t="s">
        <v>1396</v>
      </c>
      <c r="G63" s="46" t="s">
        <v>2584</v>
      </c>
      <c r="H63" s="211" t="s">
        <v>2824</v>
      </c>
    </row>
    <row r="64" spans="2:9" s="53" customFormat="1" ht="62.5" outlineLevel="1" x14ac:dyDescent="0.25">
      <c r="B64" s="162" t="s">
        <v>2581</v>
      </c>
      <c r="C64" s="140" t="s">
        <v>2301</v>
      </c>
      <c r="D64" s="161">
        <v>2</v>
      </c>
      <c r="E64" s="162" t="s">
        <v>2109</v>
      </c>
      <c r="F64" s="161" t="s">
        <v>2582</v>
      </c>
      <c r="G64" s="140" t="s">
        <v>2585</v>
      </c>
      <c r="H64" s="227" t="s">
        <v>2667</v>
      </c>
    </row>
    <row r="65" spans="2:9" ht="27" outlineLevel="1" x14ac:dyDescent="0.25">
      <c r="B65" s="45">
        <v>10</v>
      </c>
      <c r="C65" s="44" t="s">
        <v>2111</v>
      </c>
      <c r="D65" s="43">
        <v>1</v>
      </c>
      <c r="E65" s="45" t="s">
        <v>2055</v>
      </c>
      <c r="F65" s="43" t="s">
        <v>2027</v>
      </c>
      <c r="G65" s="160" t="s">
        <v>2112</v>
      </c>
      <c r="H65" s="211" t="s">
        <v>2677</v>
      </c>
    </row>
    <row r="66" spans="2:9" ht="87.5" outlineLevel="1" x14ac:dyDescent="0.25">
      <c r="B66" s="139" t="s">
        <v>2567</v>
      </c>
      <c r="C66" s="137" t="s">
        <v>2113</v>
      </c>
      <c r="D66" s="136">
        <v>15</v>
      </c>
      <c r="E66" s="139" t="s">
        <v>2114</v>
      </c>
      <c r="F66" s="136" t="s">
        <v>2027</v>
      </c>
      <c r="G66" s="140" t="s">
        <v>2586</v>
      </c>
      <c r="H66" s="227" t="s">
        <v>2213</v>
      </c>
      <c r="I66" s="48" t="s">
        <v>406</v>
      </c>
    </row>
    <row r="67" spans="2:9" ht="13" thickBot="1" x14ac:dyDescent="0.3">
      <c r="H67" s="273"/>
    </row>
    <row r="68" spans="2:9" ht="14" x14ac:dyDescent="0.25">
      <c r="B68" s="222"/>
      <c r="C68" s="223" t="s">
        <v>2485</v>
      </c>
      <c r="D68" s="224"/>
      <c r="E68" s="222"/>
      <c r="F68" s="225"/>
      <c r="G68" s="226"/>
      <c r="H68" s="281"/>
    </row>
    <row r="69" spans="2:9" outlineLevel="1" x14ac:dyDescent="0.25">
      <c r="B69" s="139">
        <v>1</v>
      </c>
      <c r="C69" s="137" t="s">
        <v>2025</v>
      </c>
      <c r="D69" s="136">
        <v>1</v>
      </c>
      <c r="E69" s="139" t="s">
        <v>2026</v>
      </c>
      <c r="F69" s="136" t="s">
        <v>2027</v>
      </c>
      <c r="G69" s="140" t="s">
        <v>2095</v>
      </c>
      <c r="H69" s="227" t="s">
        <v>2213</v>
      </c>
    </row>
    <row r="70" spans="2:9" ht="100" outlineLevel="1" x14ac:dyDescent="0.25">
      <c r="B70" s="45" t="s">
        <v>2570</v>
      </c>
      <c r="C70" s="44" t="s">
        <v>2096</v>
      </c>
      <c r="D70" s="43">
        <v>2</v>
      </c>
      <c r="E70" s="45" t="s">
        <v>2065</v>
      </c>
      <c r="F70" s="43" t="s">
        <v>2027</v>
      </c>
      <c r="G70" s="46" t="s">
        <v>2573</v>
      </c>
      <c r="H70" s="211" t="s">
        <v>2678</v>
      </c>
    </row>
    <row r="71" spans="2:9" ht="125" outlineLevel="1" x14ac:dyDescent="0.25">
      <c r="B71" s="45" t="s">
        <v>2571</v>
      </c>
      <c r="C71" s="44" t="s">
        <v>2097</v>
      </c>
      <c r="D71" s="43">
        <v>8</v>
      </c>
      <c r="E71" s="45" t="s">
        <v>2098</v>
      </c>
      <c r="F71" s="43" t="s">
        <v>2027</v>
      </c>
      <c r="G71" s="46" t="s">
        <v>2574</v>
      </c>
      <c r="H71" s="211" t="s">
        <v>2675</v>
      </c>
    </row>
    <row r="72" spans="2:9" ht="125" outlineLevel="1" x14ac:dyDescent="0.25">
      <c r="B72" s="45" t="s">
        <v>2572</v>
      </c>
      <c r="C72" s="44" t="s">
        <v>2099</v>
      </c>
      <c r="D72" s="43">
        <v>1</v>
      </c>
      <c r="E72" s="45" t="s">
        <v>2100</v>
      </c>
      <c r="F72" s="43" t="s">
        <v>2027</v>
      </c>
      <c r="G72" s="46" t="s">
        <v>2575</v>
      </c>
      <c r="H72" s="211" t="s">
        <v>2679</v>
      </c>
    </row>
    <row r="73" spans="2:9" ht="87.5" outlineLevel="1" x14ac:dyDescent="0.25">
      <c r="B73" s="45">
        <v>5</v>
      </c>
      <c r="C73" s="44" t="s">
        <v>2101</v>
      </c>
      <c r="D73" s="43">
        <v>17</v>
      </c>
      <c r="E73" s="45" t="s">
        <v>2102</v>
      </c>
      <c r="F73" s="43" t="s">
        <v>1396</v>
      </c>
      <c r="G73" s="46" t="s">
        <v>2561</v>
      </c>
      <c r="H73" s="211" t="s">
        <v>2827</v>
      </c>
    </row>
    <row r="74" spans="2:9" ht="25" outlineLevel="1" x14ac:dyDescent="0.25">
      <c r="B74" s="45">
        <v>6</v>
      </c>
      <c r="C74" s="44" t="s">
        <v>2486</v>
      </c>
      <c r="D74" s="43">
        <v>10</v>
      </c>
      <c r="E74" s="45" t="s">
        <v>2104</v>
      </c>
      <c r="F74" s="43" t="s">
        <v>2027</v>
      </c>
      <c r="G74" s="46" t="s">
        <v>2655</v>
      </c>
      <c r="H74" s="211" t="s">
        <v>2457</v>
      </c>
    </row>
    <row r="75" spans="2:9" ht="37.5" outlineLevel="1" x14ac:dyDescent="0.25">
      <c r="B75" s="45">
        <v>7</v>
      </c>
      <c r="C75" s="44" t="s">
        <v>2105</v>
      </c>
      <c r="D75" s="43">
        <v>15</v>
      </c>
      <c r="E75" s="45" t="s">
        <v>2106</v>
      </c>
      <c r="F75" s="43" t="s">
        <v>2037</v>
      </c>
      <c r="G75" s="46" t="s">
        <v>2577</v>
      </c>
      <c r="H75" s="211" t="s">
        <v>2458</v>
      </c>
    </row>
    <row r="76" spans="2:9" ht="50" outlineLevel="1" x14ac:dyDescent="0.25">
      <c r="B76" s="139">
        <v>8</v>
      </c>
      <c r="C76" s="137" t="s">
        <v>2487</v>
      </c>
      <c r="D76" s="136">
        <v>4</v>
      </c>
      <c r="E76" s="139" t="s">
        <v>2489</v>
      </c>
      <c r="F76" s="136" t="s">
        <v>2027</v>
      </c>
      <c r="G76" s="140" t="s">
        <v>2576</v>
      </c>
      <c r="H76" s="227" t="s">
        <v>2213</v>
      </c>
    </row>
    <row r="77" spans="2:9" ht="66.5" outlineLevel="1" x14ac:dyDescent="0.25">
      <c r="B77" s="228">
        <v>9</v>
      </c>
      <c r="C77" s="46" t="s">
        <v>2958</v>
      </c>
      <c r="D77" s="142">
        <v>16</v>
      </c>
      <c r="E77" s="228" t="s">
        <v>2490</v>
      </c>
      <c r="F77" s="142" t="s">
        <v>1396</v>
      </c>
      <c r="G77" s="160" t="s">
        <v>2108</v>
      </c>
      <c r="H77" s="211" t="s">
        <v>2825</v>
      </c>
    </row>
    <row r="78" spans="2:9" outlineLevel="1" x14ac:dyDescent="0.25">
      <c r="B78" s="139">
        <v>10</v>
      </c>
      <c r="C78" s="137" t="s">
        <v>2134</v>
      </c>
      <c r="D78" s="136">
        <v>2</v>
      </c>
      <c r="E78" s="139" t="s">
        <v>2491</v>
      </c>
      <c r="F78" s="136" t="s">
        <v>1944</v>
      </c>
      <c r="G78" s="140" t="s">
        <v>2133</v>
      </c>
      <c r="H78" s="227" t="s">
        <v>2622</v>
      </c>
    </row>
    <row r="79" spans="2:9" ht="25" outlineLevel="1" x14ac:dyDescent="0.25">
      <c r="B79" s="153">
        <v>11</v>
      </c>
      <c r="C79" s="152" t="s">
        <v>2488</v>
      </c>
      <c r="D79" s="151">
        <v>2</v>
      </c>
      <c r="E79" s="153" t="s">
        <v>2109</v>
      </c>
      <c r="F79" s="252" t="s">
        <v>1396</v>
      </c>
      <c r="G79" s="140" t="s">
        <v>2110</v>
      </c>
      <c r="H79" s="227" t="s">
        <v>2667</v>
      </c>
    </row>
    <row r="80" spans="2:9" ht="27" outlineLevel="1" x14ac:dyDescent="0.25">
      <c r="B80" s="116">
        <v>12</v>
      </c>
      <c r="C80" s="115" t="s">
        <v>2111</v>
      </c>
      <c r="D80" s="114">
        <v>1</v>
      </c>
      <c r="E80" s="116" t="s">
        <v>2055</v>
      </c>
      <c r="F80" s="114" t="s">
        <v>2027</v>
      </c>
      <c r="G80" s="46" t="s">
        <v>2112</v>
      </c>
      <c r="H80" s="211" t="s">
        <v>2680</v>
      </c>
    </row>
    <row r="81" spans="2:8" ht="87.5" outlineLevel="1" x14ac:dyDescent="0.25">
      <c r="B81" s="139" t="s">
        <v>2568</v>
      </c>
      <c r="C81" s="137" t="s">
        <v>2113</v>
      </c>
      <c r="D81" s="136">
        <v>15</v>
      </c>
      <c r="E81" s="139" t="s">
        <v>2114</v>
      </c>
      <c r="F81" s="136" t="s">
        <v>2027</v>
      </c>
      <c r="G81" s="140" t="s">
        <v>2586</v>
      </c>
      <c r="H81" s="227" t="s">
        <v>2213</v>
      </c>
    </row>
    <row r="82" spans="2:8" ht="13" thickBot="1" x14ac:dyDescent="0.3">
      <c r="H82" s="273"/>
    </row>
    <row r="83" spans="2:8" ht="14" x14ac:dyDescent="0.25">
      <c r="B83" s="222"/>
      <c r="C83" s="223" t="s">
        <v>2492</v>
      </c>
      <c r="D83" s="224"/>
      <c r="E83" s="222"/>
      <c r="F83" s="225"/>
      <c r="G83" s="226"/>
      <c r="H83" s="281"/>
    </row>
    <row r="84" spans="2:8" outlineLevel="1" x14ac:dyDescent="0.25">
      <c r="B84" s="139">
        <v>1</v>
      </c>
      <c r="C84" s="137" t="s">
        <v>2025</v>
      </c>
      <c r="D84" s="136">
        <v>1</v>
      </c>
      <c r="E84" s="139" t="s">
        <v>2026</v>
      </c>
      <c r="F84" s="136" t="s">
        <v>2027</v>
      </c>
      <c r="G84" s="140" t="s">
        <v>2095</v>
      </c>
      <c r="H84" s="227" t="s">
        <v>2213</v>
      </c>
    </row>
    <row r="85" spans="2:8" ht="100" outlineLevel="1" x14ac:dyDescent="0.25">
      <c r="B85" s="45" t="s">
        <v>2570</v>
      </c>
      <c r="C85" s="44" t="s">
        <v>2096</v>
      </c>
      <c r="D85" s="43">
        <v>2</v>
      </c>
      <c r="E85" s="45" t="s">
        <v>2065</v>
      </c>
      <c r="F85" s="43" t="s">
        <v>2027</v>
      </c>
      <c r="G85" s="46" t="s">
        <v>2589</v>
      </c>
      <c r="H85" s="282" t="s">
        <v>2678</v>
      </c>
    </row>
    <row r="86" spans="2:8" ht="125" outlineLevel="1" x14ac:dyDescent="0.25">
      <c r="B86" s="45" t="s">
        <v>2571</v>
      </c>
      <c r="C86" s="44" t="s">
        <v>2588</v>
      </c>
      <c r="D86" s="43">
        <v>8</v>
      </c>
      <c r="E86" s="45" t="s">
        <v>2098</v>
      </c>
      <c r="F86" s="43" t="s">
        <v>2027</v>
      </c>
      <c r="G86" s="46" t="s">
        <v>2590</v>
      </c>
      <c r="H86" s="278" t="s">
        <v>2681</v>
      </c>
    </row>
    <row r="87" spans="2:8" ht="137.5" outlineLevel="1" x14ac:dyDescent="0.25">
      <c r="B87" s="45" t="s">
        <v>2572</v>
      </c>
      <c r="C87" s="44" t="s">
        <v>2099</v>
      </c>
      <c r="D87" s="43">
        <v>1</v>
      </c>
      <c r="E87" s="45" t="s">
        <v>2100</v>
      </c>
      <c r="F87" s="43" t="s">
        <v>2027</v>
      </c>
      <c r="G87" s="46" t="s">
        <v>2591</v>
      </c>
      <c r="H87" s="211" t="s">
        <v>2792</v>
      </c>
    </row>
    <row r="88" spans="2:8" ht="25" outlineLevel="1" x14ac:dyDescent="0.25">
      <c r="B88" s="139">
        <v>5</v>
      </c>
      <c r="C88" s="137" t="s">
        <v>2487</v>
      </c>
      <c r="D88" s="136">
        <v>4</v>
      </c>
      <c r="E88" s="139" t="s">
        <v>2496</v>
      </c>
      <c r="F88" s="136" t="s">
        <v>2027</v>
      </c>
      <c r="G88" s="140" t="s">
        <v>2543</v>
      </c>
      <c r="H88" s="227" t="s">
        <v>2213</v>
      </c>
    </row>
    <row r="89" spans="2:8" outlineLevel="1" x14ac:dyDescent="0.25">
      <c r="B89" s="139">
        <v>6</v>
      </c>
      <c r="C89" s="137" t="s">
        <v>2134</v>
      </c>
      <c r="D89" s="136">
        <v>13</v>
      </c>
      <c r="E89" s="139" t="s">
        <v>2497</v>
      </c>
      <c r="F89" s="136" t="s">
        <v>1944</v>
      </c>
      <c r="G89" s="140" t="s">
        <v>2133</v>
      </c>
      <c r="H89" s="227" t="s">
        <v>2592</v>
      </c>
    </row>
    <row r="90" spans="2:8" ht="75" outlineLevel="1" x14ac:dyDescent="0.25">
      <c r="B90" s="45" t="s">
        <v>2569</v>
      </c>
      <c r="C90" s="44" t="s">
        <v>395</v>
      </c>
      <c r="D90" s="43">
        <v>10</v>
      </c>
      <c r="E90" s="45" t="s">
        <v>2104</v>
      </c>
      <c r="F90" s="43" t="s">
        <v>2027</v>
      </c>
      <c r="G90" s="46" t="s">
        <v>2656</v>
      </c>
      <c r="H90" s="211" t="s">
        <v>2457</v>
      </c>
    </row>
    <row r="91" spans="2:8" ht="137.5" outlineLevel="1" x14ac:dyDescent="0.25">
      <c r="B91" s="45">
        <v>8</v>
      </c>
      <c r="C91" s="46" t="s">
        <v>2493</v>
      </c>
      <c r="D91" s="43">
        <v>35</v>
      </c>
      <c r="E91" s="45" t="s">
        <v>2498</v>
      </c>
      <c r="F91" s="43" t="s">
        <v>2027</v>
      </c>
      <c r="G91" s="218" t="s">
        <v>2544</v>
      </c>
      <c r="H91" s="211" t="s">
        <v>2826</v>
      </c>
    </row>
    <row r="92" spans="2:8" outlineLevel="1" x14ac:dyDescent="0.25">
      <c r="B92" s="162">
        <v>9</v>
      </c>
      <c r="C92" s="140" t="s">
        <v>2134</v>
      </c>
      <c r="D92" s="161">
        <v>2</v>
      </c>
      <c r="E92" s="162" t="s">
        <v>2491</v>
      </c>
      <c r="F92" s="161" t="s">
        <v>1944</v>
      </c>
      <c r="G92" s="217" t="s">
        <v>2133</v>
      </c>
      <c r="H92" s="276" t="s">
        <v>2592</v>
      </c>
    </row>
    <row r="93" spans="2:8" ht="100" outlineLevel="1" x14ac:dyDescent="0.25">
      <c r="B93" s="139">
        <v>10</v>
      </c>
      <c r="C93" s="137" t="s">
        <v>2494</v>
      </c>
      <c r="D93" s="136">
        <v>1</v>
      </c>
      <c r="E93" s="139" t="s">
        <v>2499</v>
      </c>
      <c r="F93" s="136" t="s">
        <v>2037</v>
      </c>
      <c r="G93" s="140" t="s">
        <v>2545</v>
      </c>
      <c r="H93" s="283" t="s">
        <v>2213</v>
      </c>
    </row>
    <row r="94" spans="2:8" ht="100" outlineLevel="1" x14ac:dyDescent="0.25">
      <c r="B94" s="153">
        <v>11</v>
      </c>
      <c r="C94" s="152" t="s">
        <v>2495</v>
      </c>
      <c r="D94" s="151">
        <v>1</v>
      </c>
      <c r="E94" s="153" t="s">
        <v>2500</v>
      </c>
      <c r="F94" s="151" t="s">
        <v>2037</v>
      </c>
      <c r="G94" s="140" t="s">
        <v>2546</v>
      </c>
      <c r="H94" s="227" t="s">
        <v>2224</v>
      </c>
    </row>
    <row r="95" spans="2:8" ht="25" outlineLevel="1" x14ac:dyDescent="0.25">
      <c r="B95" s="153">
        <v>12</v>
      </c>
      <c r="C95" s="152" t="s">
        <v>2111</v>
      </c>
      <c r="D95" s="151">
        <v>1</v>
      </c>
      <c r="E95" s="153" t="s">
        <v>2055</v>
      </c>
      <c r="F95" s="151" t="s">
        <v>2027</v>
      </c>
      <c r="G95" s="140" t="s">
        <v>2112</v>
      </c>
      <c r="H95" s="227" t="s">
        <v>2213</v>
      </c>
    </row>
    <row r="96" spans="2:8" ht="87.5" outlineLevel="1" x14ac:dyDescent="0.25">
      <c r="B96" s="139" t="s">
        <v>2568</v>
      </c>
      <c r="C96" s="137" t="s">
        <v>2113</v>
      </c>
      <c r="D96" s="136">
        <v>15</v>
      </c>
      <c r="E96" s="139" t="s">
        <v>2114</v>
      </c>
      <c r="F96" s="136" t="s">
        <v>2027</v>
      </c>
      <c r="G96" s="140" t="s">
        <v>2586</v>
      </c>
      <c r="H96" s="227" t="s">
        <v>2213</v>
      </c>
    </row>
    <row r="97" spans="2:8" ht="13" thickBot="1" x14ac:dyDescent="0.3">
      <c r="H97" s="273"/>
    </row>
    <row r="98" spans="2:8" ht="14" x14ac:dyDescent="0.25">
      <c r="B98" s="229"/>
      <c r="C98" s="230" t="s">
        <v>2614</v>
      </c>
      <c r="D98" s="231" t="s">
        <v>406</v>
      </c>
      <c r="E98" s="231"/>
      <c r="F98" s="232"/>
      <c r="G98" s="233"/>
      <c r="H98" s="284"/>
    </row>
    <row r="99" spans="2:8" outlineLevel="1" x14ac:dyDescent="0.25">
      <c r="B99" s="139">
        <v>1</v>
      </c>
      <c r="C99" s="137" t="s">
        <v>2115</v>
      </c>
      <c r="D99" s="136">
        <v>1</v>
      </c>
      <c r="E99" s="139" t="s">
        <v>2026</v>
      </c>
      <c r="F99" s="136" t="s">
        <v>2027</v>
      </c>
      <c r="G99" s="140" t="s">
        <v>2116</v>
      </c>
      <c r="H99" s="227" t="s">
        <v>2213</v>
      </c>
    </row>
    <row r="100" spans="2:8" outlineLevel="1" x14ac:dyDescent="0.25">
      <c r="B100" s="139">
        <v>2</v>
      </c>
      <c r="C100" s="140" t="s">
        <v>2117</v>
      </c>
      <c r="D100" s="136">
        <v>2</v>
      </c>
      <c r="E100" s="139" t="s">
        <v>2065</v>
      </c>
      <c r="F100" s="136" t="s">
        <v>2027</v>
      </c>
      <c r="G100" s="140" t="s">
        <v>2812</v>
      </c>
      <c r="H100" s="227" t="s">
        <v>2213</v>
      </c>
    </row>
    <row r="101" spans="2:8" ht="114.5" outlineLevel="1" x14ac:dyDescent="0.25">
      <c r="B101" s="45">
        <v>3</v>
      </c>
      <c r="C101" s="46" t="s">
        <v>2198</v>
      </c>
      <c r="D101" s="43">
        <v>3</v>
      </c>
      <c r="E101" s="45" t="s">
        <v>2199</v>
      </c>
      <c r="F101" s="43" t="s">
        <v>2027</v>
      </c>
      <c r="G101" s="46" t="s">
        <v>2200</v>
      </c>
      <c r="H101" s="211" t="s">
        <v>2821</v>
      </c>
    </row>
    <row r="102" spans="2:8" ht="100" outlineLevel="1" x14ac:dyDescent="0.25">
      <c r="B102" s="139" t="s">
        <v>2572</v>
      </c>
      <c r="C102" s="140" t="s">
        <v>2201</v>
      </c>
      <c r="D102" s="136">
        <v>15</v>
      </c>
      <c r="E102" s="139" t="s">
        <v>2202</v>
      </c>
      <c r="F102" s="136" t="s">
        <v>2027</v>
      </c>
      <c r="G102" s="140" t="s">
        <v>2603</v>
      </c>
      <c r="H102" s="227" t="s">
        <v>2213</v>
      </c>
    </row>
    <row r="103" spans="2:8" ht="50" outlineLevel="1" x14ac:dyDescent="0.25">
      <c r="B103" s="45" t="s">
        <v>2602</v>
      </c>
      <c r="C103" s="46" t="s">
        <v>2203</v>
      </c>
      <c r="D103" s="43">
        <v>6</v>
      </c>
      <c r="E103" s="45" t="s">
        <v>2204</v>
      </c>
      <c r="F103" s="43" t="s">
        <v>2037</v>
      </c>
      <c r="G103" s="46" t="s">
        <v>2604</v>
      </c>
      <c r="H103" s="211" t="s">
        <v>2682</v>
      </c>
    </row>
    <row r="104" spans="2:8" ht="125" outlineLevel="1" x14ac:dyDescent="0.25">
      <c r="B104" s="45" t="s">
        <v>2579</v>
      </c>
      <c r="C104" s="46" t="s">
        <v>2205</v>
      </c>
      <c r="D104" s="43">
        <v>8</v>
      </c>
      <c r="E104" s="45" t="s">
        <v>2206</v>
      </c>
      <c r="F104" s="43" t="s">
        <v>1396</v>
      </c>
      <c r="G104" s="46" t="s">
        <v>2605</v>
      </c>
      <c r="H104" s="211" t="s">
        <v>2683</v>
      </c>
    </row>
    <row r="105" spans="2:8" ht="62.5" outlineLevel="1" x14ac:dyDescent="0.25">
      <c r="B105" s="45">
        <v>7</v>
      </c>
      <c r="C105" s="46" t="s">
        <v>2207</v>
      </c>
      <c r="D105" s="43">
        <v>44</v>
      </c>
      <c r="E105" s="45" t="s">
        <v>2208</v>
      </c>
      <c r="F105" s="43" t="s">
        <v>2037</v>
      </c>
      <c r="G105" s="46" t="s">
        <v>2209</v>
      </c>
      <c r="H105" s="211" t="s">
        <v>2682</v>
      </c>
    </row>
    <row r="106" spans="2:8" outlineLevel="1" x14ac:dyDescent="0.25">
      <c r="B106" s="139">
        <v>8</v>
      </c>
      <c r="C106" s="140" t="s">
        <v>2113</v>
      </c>
      <c r="D106" s="136">
        <v>15</v>
      </c>
      <c r="E106" s="139" t="s">
        <v>2114</v>
      </c>
      <c r="F106" s="136" t="s">
        <v>2027</v>
      </c>
      <c r="G106" s="140" t="s">
        <v>2133</v>
      </c>
      <c r="H106" s="285" t="s">
        <v>2213</v>
      </c>
    </row>
    <row r="107" spans="2:8" ht="13" thickBot="1" x14ac:dyDescent="0.3">
      <c r="B107" s="214"/>
      <c r="C107" s="52"/>
      <c r="D107" s="212"/>
      <c r="E107" s="214"/>
      <c r="F107" s="212"/>
      <c r="G107" s="213"/>
      <c r="H107" s="286"/>
    </row>
    <row r="108" spans="2:8" ht="14" x14ac:dyDescent="0.25">
      <c r="B108" s="229"/>
      <c r="C108" s="230" t="s">
        <v>2615</v>
      </c>
      <c r="D108" s="231" t="s">
        <v>406</v>
      </c>
      <c r="E108" s="231"/>
      <c r="F108" s="232"/>
      <c r="G108" s="233"/>
      <c r="H108" s="287"/>
    </row>
    <row r="109" spans="2:8" outlineLevel="1" x14ac:dyDescent="0.25">
      <c r="B109" s="139">
        <v>1</v>
      </c>
      <c r="C109" s="137" t="s">
        <v>2115</v>
      </c>
      <c r="D109" s="136">
        <v>1</v>
      </c>
      <c r="E109" s="139" t="s">
        <v>2026</v>
      </c>
      <c r="F109" s="136" t="s">
        <v>2027</v>
      </c>
      <c r="G109" s="140" t="s">
        <v>2116</v>
      </c>
      <c r="H109" s="227" t="s">
        <v>2213</v>
      </c>
    </row>
    <row r="110" spans="2:8" outlineLevel="1" x14ac:dyDescent="0.25">
      <c r="B110" s="139">
        <v>2</v>
      </c>
      <c r="C110" s="140" t="s">
        <v>2117</v>
      </c>
      <c r="D110" s="136">
        <v>2</v>
      </c>
      <c r="E110" s="139" t="s">
        <v>2065</v>
      </c>
      <c r="F110" s="136" t="s">
        <v>2027</v>
      </c>
      <c r="G110" s="140" t="s">
        <v>2809</v>
      </c>
      <c r="H110" s="227" t="s">
        <v>2213</v>
      </c>
    </row>
    <row r="111" spans="2:8" ht="25" outlineLevel="1" x14ac:dyDescent="0.25">
      <c r="B111" s="255">
        <v>3</v>
      </c>
      <c r="C111" s="256" t="s">
        <v>2501</v>
      </c>
      <c r="D111" s="257">
        <v>3</v>
      </c>
      <c r="E111" s="255" t="s">
        <v>2199</v>
      </c>
      <c r="F111" s="257" t="s">
        <v>1396</v>
      </c>
      <c r="G111" s="256" t="s">
        <v>2547</v>
      </c>
      <c r="H111" s="288" t="s">
        <v>2213</v>
      </c>
    </row>
    <row r="112" spans="2:8" ht="75" outlineLevel="1" x14ac:dyDescent="0.25">
      <c r="B112" s="45">
        <v>4</v>
      </c>
      <c r="C112" s="46" t="s">
        <v>2502</v>
      </c>
      <c r="D112" s="43">
        <v>18</v>
      </c>
      <c r="E112" s="45" t="s">
        <v>2505</v>
      </c>
      <c r="F112" s="43" t="s">
        <v>1396</v>
      </c>
      <c r="G112" s="46" t="s">
        <v>2548</v>
      </c>
      <c r="H112" s="211" t="s">
        <v>2793</v>
      </c>
    </row>
    <row r="113" spans="2:8" ht="25" outlineLevel="1" x14ac:dyDescent="0.25">
      <c r="B113" s="139">
        <v>5</v>
      </c>
      <c r="C113" s="140" t="s">
        <v>2503</v>
      </c>
      <c r="D113" s="136">
        <v>22</v>
      </c>
      <c r="E113" s="139" t="s">
        <v>2506</v>
      </c>
      <c r="F113" s="136" t="s">
        <v>2037</v>
      </c>
      <c r="G113" s="140" t="s">
        <v>2549</v>
      </c>
      <c r="H113" s="283" t="s">
        <v>2213</v>
      </c>
    </row>
    <row r="114" spans="2:8" ht="66.5" outlineLevel="1" x14ac:dyDescent="0.25">
      <c r="B114" s="45">
        <v>6</v>
      </c>
      <c r="C114" s="46" t="s">
        <v>2536</v>
      </c>
      <c r="D114" s="43">
        <v>35</v>
      </c>
      <c r="E114" s="45" t="s">
        <v>2507</v>
      </c>
      <c r="F114" s="43" t="s">
        <v>2027</v>
      </c>
      <c r="G114" s="46" t="s">
        <v>2550</v>
      </c>
      <c r="H114" s="211" t="s">
        <v>2794</v>
      </c>
    </row>
    <row r="115" spans="2:8" outlineLevel="1" x14ac:dyDescent="0.25">
      <c r="B115" s="139">
        <v>7</v>
      </c>
      <c r="C115" s="140" t="s">
        <v>2134</v>
      </c>
      <c r="D115" s="136">
        <v>6</v>
      </c>
      <c r="E115" s="139" t="s">
        <v>2508</v>
      </c>
      <c r="F115" s="136" t="s">
        <v>1944</v>
      </c>
      <c r="G115" s="140" t="s">
        <v>2133</v>
      </c>
      <c r="H115" s="227" t="s">
        <v>2213</v>
      </c>
    </row>
    <row r="116" spans="2:8" ht="100" outlineLevel="1" x14ac:dyDescent="0.25">
      <c r="B116" s="139" t="s">
        <v>2580</v>
      </c>
      <c r="C116" s="140" t="s">
        <v>2504</v>
      </c>
      <c r="D116" s="136">
        <v>7</v>
      </c>
      <c r="E116" s="139" t="s">
        <v>2060</v>
      </c>
      <c r="F116" s="136" t="s">
        <v>2027</v>
      </c>
      <c r="G116" s="217" t="s">
        <v>2616</v>
      </c>
      <c r="H116" s="276" t="s">
        <v>2213</v>
      </c>
    </row>
    <row r="117" spans="2:8" ht="13" thickBot="1" x14ac:dyDescent="0.3">
      <c r="B117" s="214"/>
      <c r="C117" s="213"/>
      <c r="D117" s="212"/>
      <c r="E117" s="214"/>
      <c r="F117" s="212"/>
      <c r="G117" s="213"/>
      <c r="H117" s="286"/>
    </row>
    <row r="118" spans="2:8" ht="14" x14ac:dyDescent="0.25">
      <c r="B118" s="229"/>
      <c r="C118" s="230" t="s">
        <v>2613</v>
      </c>
      <c r="D118" s="231" t="s">
        <v>406</v>
      </c>
      <c r="E118" s="231"/>
      <c r="F118" s="232"/>
      <c r="G118" s="233"/>
      <c r="H118" s="287"/>
    </row>
    <row r="119" spans="2:8" outlineLevel="1" x14ac:dyDescent="0.25">
      <c r="B119" s="139">
        <v>1</v>
      </c>
      <c r="C119" s="137" t="s">
        <v>2115</v>
      </c>
      <c r="D119" s="136">
        <v>1</v>
      </c>
      <c r="E119" s="139" t="s">
        <v>2026</v>
      </c>
      <c r="F119" s="136" t="s">
        <v>2027</v>
      </c>
      <c r="G119" s="217" t="s">
        <v>2116</v>
      </c>
      <c r="H119" s="276" t="s">
        <v>2213</v>
      </c>
    </row>
    <row r="120" spans="2:8" outlineLevel="1" x14ac:dyDescent="0.25">
      <c r="B120" s="139">
        <v>2</v>
      </c>
      <c r="C120" s="140" t="s">
        <v>2117</v>
      </c>
      <c r="D120" s="136">
        <v>2</v>
      </c>
      <c r="E120" s="139" t="s">
        <v>2065</v>
      </c>
      <c r="F120" s="136" t="s">
        <v>2027</v>
      </c>
      <c r="G120" s="140" t="s">
        <v>2811</v>
      </c>
      <c r="H120" s="276" t="s">
        <v>2213</v>
      </c>
    </row>
    <row r="121" spans="2:8" ht="81" outlineLevel="1" x14ac:dyDescent="0.25">
      <c r="B121" s="45">
        <v>3</v>
      </c>
      <c r="C121" s="46" t="s">
        <v>2509</v>
      </c>
      <c r="D121" s="43">
        <v>35</v>
      </c>
      <c r="E121" s="45" t="s">
        <v>2511</v>
      </c>
      <c r="F121" s="43" t="s">
        <v>2027</v>
      </c>
      <c r="G121" s="46" t="s">
        <v>2551</v>
      </c>
      <c r="H121" s="211" t="s">
        <v>2795</v>
      </c>
    </row>
    <row r="122" spans="2:8" ht="91.5" outlineLevel="1" x14ac:dyDescent="0.25">
      <c r="B122" s="45">
        <v>4</v>
      </c>
      <c r="C122" s="46" t="s">
        <v>2510</v>
      </c>
      <c r="D122" s="43">
        <v>35</v>
      </c>
      <c r="E122" s="43" t="s">
        <v>2512</v>
      </c>
      <c r="F122" s="43" t="s">
        <v>2027</v>
      </c>
      <c r="G122" s="46" t="s">
        <v>2552</v>
      </c>
      <c r="H122" s="211" t="s">
        <v>2796</v>
      </c>
    </row>
    <row r="123" spans="2:8" outlineLevel="1" x14ac:dyDescent="0.25">
      <c r="B123" s="139">
        <v>5</v>
      </c>
      <c r="C123" s="140" t="s">
        <v>2134</v>
      </c>
      <c r="D123" s="136">
        <v>14</v>
      </c>
      <c r="E123" s="139" t="s">
        <v>2513</v>
      </c>
      <c r="F123" s="136" t="s">
        <v>1944</v>
      </c>
      <c r="G123" s="140" t="s">
        <v>2133</v>
      </c>
      <c r="H123" s="227" t="s">
        <v>2213</v>
      </c>
    </row>
    <row r="124" spans="2:8" ht="100" outlineLevel="1" x14ac:dyDescent="0.25">
      <c r="B124" s="139" t="s">
        <v>2579</v>
      </c>
      <c r="C124" s="140" t="s">
        <v>2504</v>
      </c>
      <c r="D124" s="136">
        <v>7</v>
      </c>
      <c r="E124" s="139" t="s">
        <v>2060</v>
      </c>
      <c r="F124" s="136" t="s">
        <v>2027</v>
      </c>
      <c r="G124" s="140" t="s">
        <v>2609</v>
      </c>
      <c r="H124" s="227" t="s">
        <v>2213</v>
      </c>
    </row>
    <row r="125" spans="2:8" ht="13" thickBot="1" x14ac:dyDescent="0.3">
      <c r="C125" s="52"/>
      <c r="D125" s="212"/>
      <c r="E125" s="214"/>
      <c r="F125" s="212"/>
      <c r="G125" s="213"/>
      <c r="H125" s="274"/>
    </row>
    <row r="126" spans="2:8" ht="14" x14ac:dyDescent="0.25">
      <c r="B126" s="229"/>
      <c r="C126" s="230" t="s">
        <v>2612</v>
      </c>
      <c r="D126" s="231" t="s">
        <v>406</v>
      </c>
      <c r="E126" s="231"/>
      <c r="F126" s="232"/>
      <c r="G126" s="233"/>
      <c r="H126" s="287"/>
    </row>
    <row r="127" spans="2:8" outlineLevel="1" x14ac:dyDescent="0.25">
      <c r="B127" s="139">
        <v>1</v>
      </c>
      <c r="C127" s="137" t="s">
        <v>2115</v>
      </c>
      <c r="D127" s="136">
        <v>1</v>
      </c>
      <c r="E127" s="139" t="s">
        <v>2026</v>
      </c>
      <c r="F127" s="136" t="s">
        <v>2027</v>
      </c>
      <c r="G127" s="140" t="s">
        <v>2116</v>
      </c>
      <c r="H127" s="227" t="s">
        <v>2213</v>
      </c>
    </row>
    <row r="128" spans="2:8" outlineLevel="1" x14ac:dyDescent="0.25">
      <c r="B128" s="139">
        <v>2</v>
      </c>
      <c r="C128" s="140" t="s">
        <v>2117</v>
      </c>
      <c r="D128" s="136">
        <v>2</v>
      </c>
      <c r="E128" s="139" t="s">
        <v>2065</v>
      </c>
      <c r="F128" s="136" t="s">
        <v>2027</v>
      </c>
      <c r="G128" s="140" t="s">
        <v>2813</v>
      </c>
      <c r="H128" s="227" t="s">
        <v>2213</v>
      </c>
    </row>
    <row r="129" spans="2:9" ht="91.5" outlineLevel="1" x14ac:dyDescent="0.25">
      <c r="B129" s="45">
        <v>3</v>
      </c>
      <c r="C129" s="46" t="s">
        <v>2518</v>
      </c>
      <c r="D129" s="43">
        <v>35</v>
      </c>
      <c r="E129" s="45" t="s">
        <v>2511</v>
      </c>
      <c r="F129" s="43" t="s">
        <v>2027</v>
      </c>
      <c r="G129" s="46" t="s">
        <v>2553</v>
      </c>
      <c r="H129" s="211" t="s">
        <v>2797</v>
      </c>
    </row>
    <row r="130" spans="2:9" ht="91.5" outlineLevel="1" x14ac:dyDescent="0.25">
      <c r="B130" s="45">
        <v>4</v>
      </c>
      <c r="C130" s="46" t="s">
        <v>2519</v>
      </c>
      <c r="D130" s="43">
        <v>35</v>
      </c>
      <c r="E130" s="43" t="s">
        <v>2512</v>
      </c>
      <c r="F130" s="43" t="s">
        <v>2027</v>
      </c>
      <c r="G130" s="46" t="s">
        <v>2554</v>
      </c>
      <c r="H130" s="211" t="s">
        <v>2798</v>
      </c>
    </row>
    <row r="131" spans="2:9" outlineLevel="1" x14ac:dyDescent="0.25">
      <c r="B131" s="139">
        <v>5</v>
      </c>
      <c r="C131" s="140" t="s">
        <v>2134</v>
      </c>
      <c r="D131" s="136">
        <v>14</v>
      </c>
      <c r="E131" s="139" t="s">
        <v>2513</v>
      </c>
      <c r="F131" s="136" t="s">
        <v>1944</v>
      </c>
      <c r="G131" s="140" t="s">
        <v>2133</v>
      </c>
      <c r="H131" s="227" t="s">
        <v>2224</v>
      </c>
    </row>
    <row r="132" spans="2:9" ht="100" outlineLevel="1" x14ac:dyDescent="0.25">
      <c r="B132" s="139" t="s">
        <v>2579</v>
      </c>
      <c r="C132" s="140" t="s">
        <v>2504</v>
      </c>
      <c r="D132" s="136">
        <v>7</v>
      </c>
      <c r="E132" s="139" t="s">
        <v>2060</v>
      </c>
      <c r="F132" s="136" t="s">
        <v>2027</v>
      </c>
      <c r="G132" s="140" t="s">
        <v>2609</v>
      </c>
      <c r="H132" s="227" t="s">
        <v>2213</v>
      </c>
    </row>
    <row r="133" spans="2:9" ht="13" thickBot="1" x14ac:dyDescent="0.3">
      <c r="C133" s="52"/>
      <c r="D133" s="212"/>
      <c r="E133" s="214"/>
      <c r="F133" s="212"/>
      <c r="G133" s="213"/>
      <c r="H133" s="274"/>
    </row>
    <row r="134" spans="2:9" ht="14" x14ac:dyDescent="0.25">
      <c r="B134" s="229"/>
      <c r="C134" s="230" t="s">
        <v>2611</v>
      </c>
      <c r="D134" s="231" t="s">
        <v>406</v>
      </c>
      <c r="E134" s="231"/>
      <c r="F134" s="232"/>
      <c r="G134" s="233"/>
      <c r="H134" s="287"/>
    </row>
    <row r="135" spans="2:9" outlineLevel="1" x14ac:dyDescent="0.25">
      <c r="B135" s="139">
        <v>1</v>
      </c>
      <c r="C135" s="137" t="s">
        <v>2115</v>
      </c>
      <c r="D135" s="136">
        <v>1</v>
      </c>
      <c r="E135" s="139" t="s">
        <v>2026</v>
      </c>
      <c r="F135" s="136" t="s">
        <v>2027</v>
      </c>
      <c r="G135" s="140" t="s">
        <v>2116</v>
      </c>
      <c r="H135" s="227" t="s">
        <v>2213</v>
      </c>
    </row>
    <row r="136" spans="2:9" outlineLevel="1" x14ac:dyDescent="0.25">
      <c r="B136" s="139">
        <v>2</v>
      </c>
      <c r="C136" s="140" t="s">
        <v>2117</v>
      </c>
      <c r="D136" s="136">
        <v>2</v>
      </c>
      <c r="E136" s="139" t="s">
        <v>2065</v>
      </c>
      <c r="F136" s="136" t="s">
        <v>2027</v>
      </c>
      <c r="G136" s="140" t="s">
        <v>2814</v>
      </c>
      <c r="H136" s="227" t="s">
        <v>2213</v>
      </c>
    </row>
    <row r="137" spans="2:9" ht="87.5" outlineLevel="1" x14ac:dyDescent="0.25">
      <c r="B137" s="45">
        <v>3</v>
      </c>
      <c r="C137" s="46" t="s">
        <v>2514</v>
      </c>
      <c r="D137" s="43">
        <v>35</v>
      </c>
      <c r="E137" s="45" t="s">
        <v>2511</v>
      </c>
      <c r="F137" s="43" t="s">
        <v>2027</v>
      </c>
      <c r="G137" s="46" t="s">
        <v>2555</v>
      </c>
      <c r="H137" s="211" t="s">
        <v>2684</v>
      </c>
    </row>
    <row r="138" spans="2:9" ht="37.5" outlineLevel="1" x14ac:dyDescent="0.25">
      <c r="B138" s="255">
        <v>4</v>
      </c>
      <c r="C138" s="256" t="s">
        <v>2515</v>
      </c>
      <c r="D138" s="257">
        <v>2</v>
      </c>
      <c r="E138" s="257" t="s">
        <v>2482</v>
      </c>
      <c r="F138" s="257" t="s">
        <v>2027</v>
      </c>
      <c r="G138" s="256" t="s">
        <v>2556</v>
      </c>
      <c r="H138" s="288" t="s">
        <v>2213</v>
      </c>
    </row>
    <row r="139" spans="2:9" ht="125" outlineLevel="1" x14ac:dyDescent="0.25">
      <c r="B139" s="45">
        <v>5</v>
      </c>
      <c r="C139" s="46" t="s">
        <v>2516</v>
      </c>
      <c r="D139" s="43">
        <v>34</v>
      </c>
      <c r="E139" s="45" t="s">
        <v>2520</v>
      </c>
      <c r="F139" s="43" t="s">
        <v>2027</v>
      </c>
      <c r="G139" s="46" t="s">
        <v>2653</v>
      </c>
      <c r="H139" s="211" t="s">
        <v>2685</v>
      </c>
    </row>
    <row r="140" spans="2:9" ht="112.5" outlineLevel="1" x14ac:dyDescent="0.25">
      <c r="B140" s="45">
        <v>6</v>
      </c>
      <c r="C140" s="46" t="s">
        <v>2517</v>
      </c>
      <c r="D140" s="43">
        <v>3</v>
      </c>
      <c r="E140" s="45" t="s">
        <v>2521</v>
      </c>
      <c r="F140" s="43" t="s">
        <v>2027</v>
      </c>
      <c r="G140" s="46" t="s">
        <v>2557</v>
      </c>
      <c r="H140" s="211" t="s">
        <v>2686</v>
      </c>
      <c r="I140" s="213"/>
    </row>
    <row r="141" spans="2:9" outlineLevel="1" x14ac:dyDescent="0.25">
      <c r="B141" s="238">
        <v>7</v>
      </c>
      <c r="C141" s="239" t="s">
        <v>2134</v>
      </c>
      <c r="D141" s="240">
        <v>10</v>
      </c>
      <c r="E141" s="238" t="s">
        <v>2522</v>
      </c>
      <c r="F141" s="240" t="s">
        <v>1944</v>
      </c>
      <c r="G141" s="140" t="s">
        <v>2133</v>
      </c>
      <c r="H141" s="227" t="s">
        <v>2224</v>
      </c>
      <c r="I141" s="52"/>
    </row>
    <row r="142" spans="2:9" ht="100" outlineLevel="1" x14ac:dyDescent="0.25">
      <c r="B142" s="238" t="s">
        <v>2580</v>
      </c>
      <c r="C142" s="239" t="s">
        <v>2504</v>
      </c>
      <c r="D142" s="240">
        <v>7</v>
      </c>
      <c r="E142" s="238" t="s">
        <v>2060</v>
      </c>
      <c r="F142" s="240" t="s">
        <v>2027</v>
      </c>
      <c r="G142" s="140" t="s">
        <v>2609</v>
      </c>
      <c r="H142" s="227" t="s">
        <v>2213</v>
      </c>
      <c r="I142" s="52"/>
    </row>
    <row r="143" spans="2:9" ht="13" thickBot="1" x14ac:dyDescent="0.3">
      <c r="B143" s="214"/>
      <c r="C143" s="52"/>
      <c r="D143" s="212"/>
      <c r="E143" s="214"/>
      <c r="F143" s="212"/>
      <c r="G143" s="213"/>
      <c r="H143" s="274"/>
      <c r="I143" s="52"/>
    </row>
    <row r="144" spans="2:9" ht="14" x14ac:dyDescent="0.25">
      <c r="B144" s="229"/>
      <c r="C144" s="230" t="s">
        <v>2610</v>
      </c>
      <c r="D144" s="231" t="s">
        <v>406</v>
      </c>
      <c r="E144" s="231"/>
      <c r="F144" s="232"/>
      <c r="G144" s="233"/>
      <c r="H144" s="287"/>
      <c r="I144" s="52"/>
    </row>
    <row r="145" spans="2:9" outlineLevel="1" x14ac:dyDescent="0.25">
      <c r="B145" s="139">
        <v>1</v>
      </c>
      <c r="C145" s="137" t="s">
        <v>2115</v>
      </c>
      <c r="D145" s="136">
        <v>1</v>
      </c>
      <c r="E145" s="139" t="s">
        <v>2026</v>
      </c>
      <c r="F145" s="136" t="s">
        <v>2027</v>
      </c>
      <c r="G145" s="216" t="s">
        <v>2116</v>
      </c>
      <c r="H145" s="275" t="s">
        <v>2213</v>
      </c>
      <c r="I145" s="52"/>
    </row>
    <row r="146" spans="2:9" outlineLevel="1" x14ac:dyDescent="0.25">
      <c r="B146" s="139">
        <v>2</v>
      </c>
      <c r="C146" s="140" t="s">
        <v>2117</v>
      </c>
      <c r="D146" s="136">
        <v>2</v>
      </c>
      <c r="E146" s="139" t="s">
        <v>2065</v>
      </c>
      <c r="F146" s="136" t="s">
        <v>2027</v>
      </c>
      <c r="G146" s="140" t="s">
        <v>2815</v>
      </c>
      <c r="H146" s="275" t="s">
        <v>2213</v>
      </c>
      <c r="I146" s="52"/>
    </row>
    <row r="147" spans="2:9" ht="87.5" outlineLevel="1" x14ac:dyDescent="0.25">
      <c r="B147" s="45">
        <v>3</v>
      </c>
      <c r="C147" s="46" t="s">
        <v>2524</v>
      </c>
      <c r="D147" s="43">
        <v>35</v>
      </c>
      <c r="E147" s="45" t="s">
        <v>2511</v>
      </c>
      <c r="F147" s="43" t="s">
        <v>2027</v>
      </c>
      <c r="G147" s="46" t="s">
        <v>2558</v>
      </c>
      <c r="H147" s="211" t="s">
        <v>2687</v>
      </c>
      <c r="I147" s="52"/>
    </row>
    <row r="148" spans="2:9" ht="100" outlineLevel="1" x14ac:dyDescent="0.25">
      <c r="B148" s="255">
        <v>4</v>
      </c>
      <c r="C148" s="256" t="s">
        <v>2525</v>
      </c>
      <c r="D148" s="257">
        <v>2</v>
      </c>
      <c r="E148" s="257" t="s">
        <v>2482</v>
      </c>
      <c r="F148" s="257" t="s">
        <v>2027</v>
      </c>
      <c r="G148" s="256" t="s">
        <v>2559</v>
      </c>
      <c r="H148" s="288" t="s">
        <v>2213</v>
      </c>
      <c r="I148" s="52"/>
    </row>
    <row r="149" spans="2:9" ht="237.5" outlineLevel="1" x14ac:dyDescent="0.25">
      <c r="B149" s="45">
        <v>5</v>
      </c>
      <c r="C149" s="46" t="s">
        <v>2097</v>
      </c>
      <c r="D149" s="43">
        <v>34</v>
      </c>
      <c r="E149" s="45" t="s">
        <v>2520</v>
      </c>
      <c r="F149" s="43" t="s">
        <v>2027</v>
      </c>
      <c r="G149" s="46" t="s">
        <v>2652</v>
      </c>
      <c r="H149" s="211" t="s">
        <v>2688</v>
      </c>
      <c r="I149" s="52"/>
    </row>
    <row r="150" spans="2:9" ht="112.5" outlineLevel="1" x14ac:dyDescent="0.25">
      <c r="B150" s="45">
        <v>6</v>
      </c>
      <c r="C150" s="46" t="s">
        <v>2523</v>
      </c>
      <c r="D150" s="43">
        <v>3</v>
      </c>
      <c r="E150" s="45" t="s">
        <v>2521</v>
      </c>
      <c r="F150" s="43" t="s">
        <v>2027</v>
      </c>
      <c r="G150" s="46" t="s">
        <v>2560</v>
      </c>
      <c r="H150" s="211" t="s">
        <v>2689</v>
      </c>
      <c r="I150" s="52"/>
    </row>
    <row r="151" spans="2:9" outlineLevel="1" x14ac:dyDescent="0.25">
      <c r="B151" s="238">
        <v>7</v>
      </c>
      <c r="C151" s="239" t="s">
        <v>2134</v>
      </c>
      <c r="D151" s="240">
        <v>10</v>
      </c>
      <c r="E151" s="238" t="s">
        <v>2522</v>
      </c>
      <c r="F151" s="240" t="s">
        <v>1944</v>
      </c>
      <c r="G151" s="140" t="s">
        <v>2133</v>
      </c>
      <c r="H151" s="227" t="s">
        <v>2213</v>
      </c>
      <c r="I151" s="52"/>
    </row>
    <row r="152" spans="2:9" ht="100" outlineLevel="1" x14ac:dyDescent="0.25">
      <c r="B152" s="238" t="s">
        <v>2580</v>
      </c>
      <c r="C152" s="239" t="s">
        <v>2504</v>
      </c>
      <c r="D152" s="240">
        <v>7</v>
      </c>
      <c r="E152" s="238" t="s">
        <v>2060</v>
      </c>
      <c r="F152" s="240" t="s">
        <v>2027</v>
      </c>
      <c r="G152" s="140" t="s">
        <v>2609</v>
      </c>
      <c r="H152" s="227" t="s">
        <v>2213</v>
      </c>
      <c r="I152" s="52"/>
    </row>
    <row r="153" spans="2:9" ht="13" thickBot="1" x14ac:dyDescent="0.3">
      <c r="B153" s="214"/>
      <c r="C153" s="52"/>
      <c r="D153" s="212"/>
      <c r="E153" s="214"/>
      <c r="F153" s="212"/>
      <c r="G153" s="213"/>
      <c r="H153" s="274"/>
      <c r="I153" s="52"/>
    </row>
    <row r="154" spans="2:9" ht="14" x14ac:dyDescent="0.25">
      <c r="B154" s="229"/>
      <c r="C154" s="230" t="s">
        <v>2608</v>
      </c>
      <c r="D154" s="231" t="s">
        <v>406</v>
      </c>
      <c r="E154" s="231"/>
      <c r="F154" s="232"/>
      <c r="G154" s="233"/>
      <c r="H154" s="287"/>
      <c r="I154" s="52"/>
    </row>
    <row r="155" spans="2:9" outlineLevel="2" x14ac:dyDescent="0.25">
      <c r="B155" s="139">
        <v>1</v>
      </c>
      <c r="C155" s="137" t="s">
        <v>2115</v>
      </c>
      <c r="D155" s="136">
        <v>1</v>
      </c>
      <c r="E155" s="139" t="s">
        <v>2026</v>
      </c>
      <c r="F155" s="136" t="s">
        <v>2027</v>
      </c>
      <c r="G155" s="216" t="s">
        <v>2116</v>
      </c>
      <c r="H155" s="275" t="s">
        <v>2213</v>
      </c>
      <c r="I155" s="52"/>
    </row>
    <row r="156" spans="2:9" outlineLevel="2" x14ac:dyDescent="0.25">
      <c r="B156" s="139">
        <v>2</v>
      </c>
      <c r="C156" s="140" t="s">
        <v>2117</v>
      </c>
      <c r="D156" s="136">
        <v>2</v>
      </c>
      <c r="E156" s="139" t="s">
        <v>2065</v>
      </c>
      <c r="F156" s="136" t="s">
        <v>2027</v>
      </c>
      <c r="G156" s="140" t="s">
        <v>2816</v>
      </c>
      <c r="H156" s="275" t="s">
        <v>2213</v>
      </c>
      <c r="I156" s="52"/>
    </row>
    <row r="157" spans="2:9" ht="25" outlineLevel="2" x14ac:dyDescent="0.25">
      <c r="B157" s="45">
        <v>3</v>
      </c>
      <c r="C157" s="46" t="s">
        <v>2526</v>
      </c>
      <c r="D157" s="43">
        <v>15</v>
      </c>
      <c r="E157" s="45" t="s">
        <v>2528</v>
      </c>
      <c r="F157" s="43" t="s">
        <v>2037</v>
      </c>
      <c r="G157" s="46" t="s">
        <v>2651</v>
      </c>
      <c r="H157" s="211" t="s">
        <v>2458</v>
      </c>
      <c r="I157" s="52"/>
    </row>
    <row r="158" spans="2:9" ht="91.5" outlineLevel="2" x14ac:dyDescent="0.25">
      <c r="B158" s="45">
        <v>4</v>
      </c>
      <c r="C158" s="46" t="s">
        <v>2527</v>
      </c>
      <c r="D158" s="43">
        <v>35</v>
      </c>
      <c r="E158" s="43" t="s">
        <v>2529</v>
      </c>
      <c r="F158" s="43" t="s">
        <v>2027</v>
      </c>
      <c r="G158" s="46" t="s">
        <v>2650</v>
      </c>
      <c r="H158" s="211" t="s">
        <v>2799</v>
      </c>
      <c r="I158" s="52"/>
    </row>
    <row r="159" spans="2:9" outlineLevel="2" x14ac:dyDescent="0.25">
      <c r="B159" s="139">
        <v>5</v>
      </c>
      <c r="C159" s="140" t="s">
        <v>2134</v>
      </c>
      <c r="D159" s="136">
        <v>34</v>
      </c>
      <c r="E159" s="139" t="s">
        <v>2530</v>
      </c>
      <c r="F159" s="136" t="s">
        <v>1944</v>
      </c>
      <c r="G159" s="140" t="s">
        <v>2133</v>
      </c>
      <c r="H159" s="227" t="s">
        <v>2213</v>
      </c>
      <c r="I159" s="52"/>
    </row>
    <row r="160" spans="2:9" ht="100" outlineLevel="2" x14ac:dyDescent="0.25">
      <c r="B160" s="139" t="s">
        <v>2579</v>
      </c>
      <c r="C160" s="140" t="s">
        <v>2504</v>
      </c>
      <c r="D160" s="136">
        <v>7</v>
      </c>
      <c r="E160" s="139" t="s">
        <v>2060</v>
      </c>
      <c r="F160" s="136" t="s">
        <v>2027</v>
      </c>
      <c r="G160" s="140" t="s">
        <v>2609</v>
      </c>
      <c r="H160" s="227" t="s">
        <v>2213</v>
      </c>
      <c r="I160" s="52"/>
    </row>
    <row r="161" spans="2:9" ht="13" thickBot="1" x14ac:dyDescent="0.3">
      <c r="C161" s="52"/>
      <c r="D161" s="212"/>
      <c r="E161" s="214"/>
      <c r="F161" s="212"/>
      <c r="G161" s="213"/>
      <c r="H161" s="274"/>
      <c r="I161" s="52"/>
    </row>
    <row r="162" spans="2:9" ht="14" x14ac:dyDescent="0.25">
      <c r="B162" s="229"/>
      <c r="C162" s="230" t="s">
        <v>2606</v>
      </c>
      <c r="D162" s="231" t="s">
        <v>406</v>
      </c>
      <c r="E162" s="231"/>
      <c r="F162" s="232"/>
      <c r="G162" s="233"/>
      <c r="H162" s="287"/>
      <c r="I162" s="52"/>
    </row>
    <row r="163" spans="2:9" outlineLevel="2" x14ac:dyDescent="0.25">
      <c r="B163" s="139">
        <v>1</v>
      </c>
      <c r="C163" s="137" t="s">
        <v>2115</v>
      </c>
      <c r="D163" s="136">
        <v>1</v>
      </c>
      <c r="E163" s="139" t="s">
        <v>2026</v>
      </c>
      <c r="F163" s="136" t="s">
        <v>2027</v>
      </c>
      <c r="G163" s="216" t="s">
        <v>2116</v>
      </c>
      <c r="H163" s="275" t="s">
        <v>2213</v>
      </c>
      <c r="I163" s="52"/>
    </row>
    <row r="164" spans="2:9" outlineLevel="2" x14ac:dyDescent="0.25">
      <c r="B164" s="139">
        <v>2</v>
      </c>
      <c r="C164" s="140" t="s">
        <v>2117</v>
      </c>
      <c r="D164" s="136">
        <v>2</v>
      </c>
      <c r="E164" s="139" t="s">
        <v>2065</v>
      </c>
      <c r="F164" s="136" t="s">
        <v>2027</v>
      </c>
      <c r="G164" s="140" t="s">
        <v>2817</v>
      </c>
      <c r="H164" s="275" t="s">
        <v>2213</v>
      </c>
      <c r="I164" s="52"/>
    </row>
    <row r="165" spans="2:9" ht="91.5" outlineLevel="2" x14ac:dyDescent="0.25">
      <c r="B165" s="45">
        <v>3</v>
      </c>
      <c r="C165" s="46" t="s">
        <v>2531</v>
      </c>
      <c r="D165" s="43">
        <v>35</v>
      </c>
      <c r="E165" s="45" t="s">
        <v>2511</v>
      </c>
      <c r="F165" s="43" t="s">
        <v>2027</v>
      </c>
      <c r="G165" s="46" t="s">
        <v>2648</v>
      </c>
      <c r="H165" s="211" t="s">
        <v>2800</v>
      </c>
      <c r="I165" s="52"/>
    </row>
    <row r="166" spans="2:9" ht="91.5" outlineLevel="2" x14ac:dyDescent="0.25">
      <c r="B166" s="45">
        <v>4</v>
      </c>
      <c r="C166" s="46" t="s">
        <v>2532</v>
      </c>
      <c r="D166" s="43">
        <v>35</v>
      </c>
      <c r="E166" s="43" t="s">
        <v>2512</v>
      </c>
      <c r="F166" s="43" t="s">
        <v>2027</v>
      </c>
      <c r="G166" s="46" t="s">
        <v>2649</v>
      </c>
      <c r="H166" s="211" t="s">
        <v>2801</v>
      </c>
      <c r="I166" s="52"/>
    </row>
    <row r="167" spans="2:9" outlineLevel="2" x14ac:dyDescent="0.25">
      <c r="B167" s="139">
        <v>5</v>
      </c>
      <c r="C167" s="140" t="s">
        <v>2134</v>
      </c>
      <c r="D167" s="136">
        <v>14</v>
      </c>
      <c r="E167" s="139" t="s">
        <v>2513</v>
      </c>
      <c r="F167" s="136" t="s">
        <v>1944</v>
      </c>
      <c r="G167" s="140" t="s">
        <v>2133</v>
      </c>
      <c r="H167" s="227" t="s">
        <v>2213</v>
      </c>
      <c r="I167" s="52"/>
    </row>
    <row r="168" spans="2:9" ht="100" outlineLevel="2" x14ac:dyDescent="0.25">
      <c r="B168" s="139" t="s">
        <v>2579</v>
      </c>
      <c r="C168" s="140" t="s">
        <v>2504</v>
      </c>
      <c r="D168" s="136">
        <v>7</v>
      </c>
      <c r="E168" s="139" t="s">
        <v>2060</v>
      </c>
      <c r="F168" s="136" t="s">
        <v>2027</v>
      </c>
      <c r="G168" s="140" t="s">
        <v>2609</v>
      </c>
      <c r="H168" s="227" t="s">
        <v>2213</v>
      </c>
      <c r="I168" s="52"/>
    </row>
    <row r="169" spans="2:9" ht="13" thickBot="1" x14ac:dyDescent="0.3">
      <c r="C169" s="52"/>
      <c r="H169" s="274"/>
      <c r="I169" s="52"/>
    </row>
    <row r="170" spans="2:9" ht="14" x14ac:dyDescent="0.25">
      <c r="B170" s="229"/>
      <c r="C170" s="230" t="s">
        <v>2607</v>
      </c>
      <c r="D170" s="241"/>
      <c r="E170" s="242"/>
      <c r="F170" s="243"/>
      <c r="G170" s="234"/>
      <c r="H170" s="287"/>
      <c r="I170" s="52"/>
    </row>
    <row r="171" spans="2:9" outlineLevel="1" x14ac:dyDescent="0.25">
      <c r="B171" s="139">
        <v>1</v>
      </c>
      <c r="C171" s="137" t="s">
        <v>2115</v>
      </c>
      <c r="D171" s="136">
        <v>1</v>
      </c>
      <c r="E171" s="139" t="s">
        <v>2026</v>
      </c>
      <c r="F171" s="136" t="s">
        <v>2027</v>
      </c>
      <c r="G171" s="140" t="s">
        <v>2116</v>
      </c>
      <c r="H171" s="227" t="s">
        <v>2213</v>
      </c>
      <c r="I171" s="52"/>
    </row>
    <row r="172" spans="2:9" outlineLevel="1" x14ac:dyDescent="0.25">
      <c r="B172" s="139">
        <v>2</v>
      </c>
      <c r="C172" s="140" t="s">
        <v>2117</v>
      </c>
      <c r="D172" s="136">
        <v>2</v>
      </c>
      <c r="E172" s="139" t="s">
        <v>2065</v>
      </c>
      <c r="F172" s="136" t="s">
        <v>2027</v>
      </c>
      <c r="G172" s="140" t="s">
        <v>2812</v>
      </c>
      <c r="H172" s="227" t="s">
        <v>2213</v>
      </c>
      <c r="I172" s="52"/>
    </row>
    <row r="173" spans="2:9" ht="114.5" outlineLevel="1" x14ac:dyDescent="0.25">
      <c r="B173" s="45">
        <v>3</v>
      </c>
      <c r="C173" s="46" t="s">
        <v>2198</v>
      </c>
      <c r="D173" s="43">
        <v>3</v>
      </c>
      <c r="E173" s="45" t="s">
        <v>2199</v>
      </c>
      <c r="F173" s="43" t="s">
        <v>2027</v>
      </c>
      <c r="G173" s="46" t="s">
        <v>2200</v>
      </c>
      <c r="H173" s="211" t="s">
        <v>2696</v>
      </c>
      <c r="I173" s="52"/>
    </row>
    <row r="174" spans="2:9" ht="100" outlineLevel="1" x14ac:dyDescent="0.25">
      <c r="B174" s="139" t="s">
        <v>2572</v>
      </c>
      <c r="C174" s="140" t="s">
        <v>2201</v>
      </c>
      <c r="D174" s="136">
        <v>15</v>
      </c>
      <c r="E174" s="139" t="s">
        <v>2202</v>
      </c>
      <c r="F174" s="136" t="s">
        <v>2027</v>
      </c>
      <c r="G174" s="140" t="s">
        <v>2603</v>
      </c>
      <c r="H174" s="227" t="s">
        <v>2213</v>
      </c>
      <c r="I174" s="52"/>
    </row>
    <row r="175" spans="2:9" ht="50" outlineLevel="1" x14ac:dyDescent="0.25">
      <c r="B175" s="45" t="s">
        <v>2602</v>
      </c>
      <c r="C175" s="46" t="s">
        <v>2203</v>
      </c>
      <c r="D175" s="43">
        <v>6</v>
      </c>
      <c r="E175" s="45" t="s">
        <v>2204</v>
      </c>
      <c r="F175" s="43" t="s">
        <v>2037</v>
      </c>
      <c r="G175" s="46" t="s">
        <v>2604</v>
      </c>
      <c r="H175" s="211" t="s">
        <v>2682</v>
      </c>
      <c r="I175" s="52"/>
    </row>
    <row r="176" spans="2:9" ht="237.5" outlineLevel="1" x14ac:dyDescent="0.25">
      <c r="B176" s="45" t="s">
        <v>2579</v>
      </c>
      <c r="C176" s="46" t="s">
        <v>2205</v>
      </c>
      <c r="D176" s="43">
        <v>8</v>
      </c>
      <c r="E176" s="45" t="s">
        <v>2206</v>
      </c>
      <c r="F176" s="43" t="s">
        <v>1396</v>
      </c>
      <c r="G176" s="46" t="s">
        <v>2605</v>
      </c>
      <c r="H176" s="211" t="s">
        <v>2690</v>
      </c>
      <c r="I176" s="52"/>
    </row>
    <row r="177" spans="2:9" ht="25" outlineLevel="1" x14ac:dyDescent="0.25">
      <c r="B177" s="45" t="s">
        <v>2569</v>
      </c>
      <c r="C177" s="46" t="s">
        <v>2533</v>
      </c>
      <c r="D177" s="43">
        <v>10</v>
      </c>
      <c r="E177" s="45" t="s">
        <v>2534</v>
      </c>
      <c r="F177" s="43" t="s">
        <v>1396</v>
      </c>
      <c r="G177" s="46" t="s">
        <v>2237</v>
      </c>
      <c r="H177" s="211" t="s">
        <v>2457</v>
      </c>
      <c r="I177" s="52"/>
    </row>
    <row r="178" spans="2:9" ht="64.5" outlineLevel="1" x14ac:dyDescent="0.25">
      <c r="B178" s="45">
        <v>8</v>
      </c>
      <c r="C178" s="46" t="s">
        <v>2207</v>
      </c>
      <c r="D178" s="43">
        <v>34</v>
      </c>
      <c r="E178" s="45" t="s">
        <v>2535</v>
      </c>
      <c r="F178" s="43" t="s">
        <v>2037</v>
      </c>
      <c r="G178" s="46" t="s">
        <v>2209</v>
      </c>
      <c r="H178" s="211" t="s">
        <v>2691</v>
      </c>
      <c r="I178" s="52"/>
    </row>
    <row r="179" spans="2:9" outlineLevel="1" x14ac:dyDescent="0.25">
      <c r="B179" s="139">
        <v>9</v>
      </c>
      <c r="C179" s="140" t="s">
        <v>2113</v>
      </c>
      <c r="D179" s="136">
        <v>15</v>
      </c>
      <c r="E179" s="139" t="s">
        <v>2114</v>
      </c>
      <c r="F179" s="136" t="s">
        <v>2027</v>
      </c>
      <c r="G179" s="140" t="s">
        <v>2133</v>
      </c>
      <c r="H179" s="227" t="s">
        <v>2213</v>
      </c>
      <c r="I179" s="52"/>
    </row>
    <row r="180" spans="2:9" ht="13" thickBot="1" x14ac:dyDescent="0.3">
      <c r="B180" s="214"/>
      <c r="C180" s="213"/>
      <c r="D180" s="212"/>
      <c r="E180" s="214"/>
      <c r="F180" s="212"/>
      <c r="G180" s="213"/>
      <c r="H180" s="286"/>
    </row>
    <row r="181" spans="2:9" s="101" customFormat="1" ht="14" x14ac:dyDescent="0.25">
      <c r="B181" s="113"/>
      <c r="C181" s="109" t="s">
        <v>2162</v>
      </c>
      <c r="D181" s="112"/>
      <c r="E181" s="113"/>
      <c r="F181" s="110"/>
      <c r="G181" s="111"/>
      <c r="H181" s="289"/>
    </row>
    <row r="182" spans="2:9" ht="25" outlineLevel="1" x14ac:dyDescent="0.25">
      <c r="B182" s="139">
        <v>1</v>
      </c>
      <c r="C182" s="137" t="s">
        <v>2115</v>
      </c>
      <c r="D182" s="136">
        <v>1</v>
      </c>
      <c r="E182" s="139" t="s">
        <v>2026</v>
      </c>
      <c r="F182" s="136" t="s">
        <v>2027</v>
      </c>
      <c r="G182" s="140" t="s">
        <v>2118</v>
      </c>
      <c r="H182" s="227" t="s">
        <v>2213</v>
      </c>
    </row>
    <row r="183" spans="2:9" ht="150" outlineLevel="1" x14ac:dyDescent="0.25">
      <c r="B183" s="45">
        <v>2</v>
      </c>
      <c r="C183" s="44" t="s">
        <v>2119</v>
      </c>
      <c r="D183" s="43">
        <v>3</v>
      </c>
      <c r="E183" s="45" t="s">
        <v>2030</v>
      </c>
      <c r="F183" s="43" t="s">
        <v>2027</v>
      </c>
      <c r="G183" s="46" t="s">
        <v>2031</v>
      </c>
      <c r="H183" s="211" t="s">
        <v>2820</v>
      </c>
    </row>
    <row r="184" spans="2:9" ht="37.5" outlineLevel="1" x14ac:dyDescent="0.25">
      <c r="B184" s="139">
        <v>3</v>
      </c>
      <c r="C184" s="137" t="s">
        <v>2120</v>
      </c>
      <c r="D184" s="136">
        <v>6</v>
      </c>
      <c r="E184" s="139" t="s">
        <v>2121</v>
      </c>
      <c r="F184" s="136" t="s">
        <v>2027</v>
      </c>
      <c r="G184" s="140" t="s">
        <v>2122</v>
      </c>
      <c r="H184" s="227" t="s">
        <v>2692</v>
      </c>
    </row>
    <row r="185" spans="2:9" ht="25" outlineLevel="1" x14ac:dyDescent="0.25">
      <c r="B185" s="139">
        <v>4</v>
      </c>
      <c r="C185" s="137" t="s">
        <v>2123</v>
      </c>
      <c r="D185" s="136">
        <v>10</v>
      </c>
      <c r="E185" s="139" t="s">
        <v>2124</v>
      </c>
      <c r="F185" s="136" t="s">
        <v>2027</v>
      </c>
      <c r="G185" s="140" t="s">
        <v>2125</v>
      </c>
      <c r="H185" s="227" t="s">
        <v>2664</v>
      </c>
    </row>
    <row r="186" spans="2:9" ht="14.5" outlineLevel="1" x14ac:dyDescent="0.25">
      <c r="B186" s="139">
        <v>5</v>
      </c>
      <c r="C186" s="137" t="s">
        <v>2126</v>
      </c>
      <c r="D186" s="136">
        <v>12</v>
      </c>
      <c r="E186" s="139" t="s">
        <v>2127</v>
      </c>
      <c r="F186" s="136" t="s">
        <v>2027</v>
      </c>
      <c r="G186" s="140" t="s">
        <v>2128</v>
      </c>
      <c r="H186" s="227" t="s">
        <v>2664</v>
      </c>
    </row>
    <row r="187" spans="2:9" ht="14.5" outlineLevel="1" x14ac:dyDescent="0.25">
      <c r="B187" s="139">
        <v>6</v>
      </c>
      <c r="C187" s="137" t="s">
        <v>2129</v>
      </c>
      <c r="D187" s="136">
        <v>12</v>
      </c>
      <c r="E187" s="139" t="s">
        <v>2130</v>
      </c>
      <c r="F187" s="136" t="s">
        <v>2027</v>
      </c>
      <c r="G187" s="140" t="s">
        <v>2131</v>
      </c>
      <c r="H187" s="227" t="s">
        <v>2664</v>
      </c>
    </row>
    <row r="188" spans="2:9" ht="150.5" outlineLevel="1" thickBot="1" x14ac:dyDescent="0.3">
      <c r="B188" s="45">
        <v>7</v>
      </c>
      <c r="C188" s="44" t="s">
        <v>2039</v>
      </c>
      <c r="D188" s="43">
        <v>10</v>
      </c>
      <c r="E188" s="45" t="s">
        <v>2132</v>
      </c>
      <c r="F188" s="43" t="s">
        <v>1396</v>
      </c>
      <c r="G188" s="46" t="s">
        <v>2041</v>
      </c>
      <c r="H188" s="211" t="s">
        <v>2707</v>
      </c>
    </row>
    <row r="189" spans="2:9" outlineLevel="1" x14ac:dyDescent="0.25">
      <c r="B189" s="313">
        <v>8</v>
      </c>
      <c r="C189" s="314" t="s">
        <v>2802</v>
      </c>
      <c r="D189" s="313">
        <v>19</v>
      </c>
      <c r="E189" s="313" t="s">
        <v>2803</v>
      </c>
      <c r="F189" s="313" t="s">
        <v>2037</v>
      </c>
      <c r="G189" s="314" t="s">
        <v>2133</v>
      </c>
      <c r="H189" s="314" t="s">
        <v>2592</v>
      </c>
    </row>
    <row r="190" spans="2:9" ht="14.5" outlineLevel="1" x14ac:dyDescent="0.25">
      <c r="B190" s="139" t="s">
        <v>2804</v>
      </c>
      <c r="C190" s="137" t="s">
        <v>2134</v>
      </c>
      <c r="D190" s="136">
        <v>6</v>
      </c>
      <c r="E190" s="139" t="s">
        <v>2135</v>
      </c>
      <c r="F190" s="136" t="s">
        <v>1944</v>
      </c>
      <c r="G190" s="140" t="s">
        <v>2133</v>
      </c>
      <c r="H190" s="227" t="s">
        <v>2667</v>
      </c>
    </row>
    <row r="191" spans="2:9" ht="125" outlineLevel="1" x14ac:dyDescent="0.25">
      <c r="B191" s="45" t="s">
        <v>2805</v>
      </c>
      <c r="C191" s="44" t="s">
        <v>2056</v>
      </c>
      <c r="D191" s="43">
        <v>8</v>
      </c>
      <c r="E191" s="45" t="s">
        <v>2057</v>
      </c>
      <c r="F191" s="43" t="s">
        <v>2027</v>
      </c>
      <c r="G191" s="46" t="s">
        <v>2058</v>
      </c>
      <c r="H191" s="211" t="s">
        <v>2693</v>
      </c>
    </row>
    <row r="192" spans="2:9" ht="37.5" outlineLevel="1" x14ac:dyDescent="0.25">
      <c r="B192" s="255" t="s">
        <v>2806</v>
      </c>
      <c r="C192" s="312" t="s">
        <v>2136</v>
      </c>
      <c r="D192" s="257">
        <v>7</v>
      </c>
      <c r="E192" s="255" t="s">
        <v>2060</v>
      </c>
      <c r="F192" s="257" t="s">
        <v>2027</v>
      </c>
      <c r="G192" s="256" t="s">
        <v>2137</v>
      </c>
      <c r="H192" s="288" t="s">
        <v>2213</v>
      </c>
    </row>
    <row r="193" spans="2:8" ht="13" thickBot="1" x14ac:dyDescent="0.3">
      <c r="H193" s="273"/>
    </row>
    <row r="194" spans="2:8" s="101" customFormat="1" ht="14" x14ac:dyDescent="0.25">
      <c r="B194" s="113"/>
      <c r="C194" s="109" t="s">
        <v>2163</v>
      </c>
      <c r="D194" s="112"/>
      <c r="E194" s="113"/>
      <c r="F194" s="110"/>
      <c r="G194" s="111"/>
      <c r="H194" s="290"/>
    </row>
    <row r="195" spans="2:8" outlineLevel="1" x14ac:dyDescent="0.25">
      <c r="B195" s="139">
        <v>1</v>
      </c>
      <c r="C195" s="137" t="s">
        <v>2115</v>
      </c>
      <c r="D195" s="136">
        <v>1</v>
      </c>
      <c r="E195" s="139" t="s">
        <v>2026</v>
      </c>
      <c r="F195" s="136" t="s">
        <v>2027</v>
      </c>
      <c r="G195" s="140" t="s">
        <v>2138</v>
      </c>
      <c r="H195" s="285" t="s">
        <v>2213</v>
      </c>
    </row>
    <row r="196" spans="2:8" ht="25" outlineLevel="1" x14ac:dyDescent="0.25">
      <c r="B196" s="139">
        <v>2</v>
      </c>
      <c r="C196" s="137" t="s">
        <v>2139</v>
      </c>
      <c r="D196" s="136">
        <v>6</v>
      </c>
      <c r="E196" s="139" t="s">
        <v>2140</v>
      </c>
      <c r="F196" s="136" t="s">
        <v>2027</v>
      </c>
      <c r="G196" s="140" t="s">
        <v>2141</v>
      </c>
      <c r="H196" s="285" t="s">
        <v>2664</v>
      </c>
    </row>
    <row r="197" spans="2:8" ht="25" outlineLevel="1" x14ac:dyDescent="0.25">
      <c r="B197" s="139">
        <v>3</v>
      </c>
      <c r="C197" s="137" t="s">
        <v>2142</v>
      </c>
      <c r="D197" s="136">
        <v>6</v>
      </c>
      <c r="E197" s="139" t="s">
        <v>2143</v>
      </c>
      <c r="F197" s="136" t="s">
        <v>2027</v>
      </c>
      <c r="G197" s="140" t="s">
        <v>2144</v>
      </c>
      <c r="H197" s="285" t="s">
        <v>2213</v>
      </c>
    </row>
    <row r="198" spans="2:8" ht="14.5" outlineLevel="1" x14ac:dyDescent="0.25">
      <c r="B198" s="139">
        <v>4</v>
      </c>
      <c r="C198" s="137" t="s">
        <v>2120</v>
      </c>
      <c r="D198" s="136">
        <v>8</v>
      </c>
      <c r="E198" s="139" t="s">
        <v>2145</v>
      </c>
      <c r="F198" s="136" t="s">
        <v>2027</v>
      </c>
      <c r="G198" s="140" t="s">
        <v>2146</v>
      </c>
      <c r="H198" s="285" t="s">
        <v>2664</v>
      </c>
    </row>
    <row r="199" spans="2:8" ht="25" outlineLevel="1" x14ac:dyDescent="0.25">
      <c r="B199" s="139">
        <v>5</v>
      </c>
      <c r="C199" s="137" t="s">
        <v>2123</v>
      </c>
      <c r="D199" s="136">
        <v>10</v>
      </c>
      <c r="E199" s="139" t="s">
        <v>2147</v>
      </c>
      <c r="F199" s="136" t="s">
        <v>2027</v>
      </c>
      <c r="G199" s="140" t="s">
        <v>2148</v>
      </c>
      <c r="H199" s="285" t="s">
        <v>2664</v>
      </c>
    </row>
    <row r="200" spans="2:8" ht="14.5" outlineLevel="1" x14ac:dyDescent="0.25">
      <c r="B200" s="139">
        <v>6</v>
      </c>
      <c r="C200" s="137" t="s">
        <v>2149</v>
      </c>
      <c r="D200" s="136">
        <v>12</v>
      </c>
      <c r="E200" s="139" t="s">
        <v>2150</v>
      </c>
      <c r="F200" s="136" t="s">
        <v>2027</v>
      </c>
      <c r="G200" s="140" t="s">
        <v>2151</v>
      </c>
      <c r="H200" s="285" t="s">
        <v>2664</v>
      </c>
    </row>
    <row r="201" spans="2:8" ht="14.5" outlineLevel="1" x14ac:dyDescent="0.25">
      <c r="B201" s="139">
        <v>7</v>
      </c>
      <c r="C201" s="137" t="s">
        <v>2152</v>
      </c>
      <c r="D201" s="136">
        <v>12</v>
      </c>
      <c r="E201" s="139" t="s">
        <v>2153</v>
      </c>
      <c r="F201" s="136" t="s">
        <v>2027</v>
      </c>
      <c r="G201" s="140" t="s">
        <v>2154</v>
      </c>
      <c r="H201" s="285" t="s">
        <v>2664</v>
      </c>
    </row>
    <row r="202" spans="2:8" outlineLevel="1" x14ac:dyDescent="0.25">
      <c r="B202" s="139">
        <v>8</v>
      </c>
      <c r="C202" s="137" t="s">
        <v>2134</v>
      </c>
      <c r="D202" s="136">
        <v>39</v>
      </c>
      <c r="E202" s="139" t="s">
        <v>2155</v>
      </c>
      <c r="F202" s="136" t="s">
        <v>1944</v>
      </c>
      <c r="G202" s="140" t="s">
        <v>2133</v>
      </c>
      <c r="H202" s="285" t="s">
        <v>2592</v>
      </c>
    </row>
    <row r="204" spans="2:8" ht="210" x14ac:dyDescent="0.25">
      <c r="C204" s="58" t="s">
        <v>2810</v>
      </c>
      <c r="H204" s="270" t="s">
        <v>406</v>
      </c>
    </row>
    <row r="274" spans="3:8" x14ac:dyDescent="0.25">
      <c r="H274" s="270" t="s">
        <v>406</v>
      </c>
    </row>
    <row r="288" spans="3:8" x14ac:dyDescent="0.25">
      <c r="C288" s="49" t="s">
        <v>406</v>
      </c>
    </row>
  </sheetData>
  <mergeCells count="1">
    <mergeCell ref="B3:D3"/>
  </mergeCells>
  <pageMargins left="0.2" right="0.2" top="0.5" bottom="0.5" header="0.3" footer="0.3"/>
  <pageSetup scale="70" orientation="landscape" r:id="rId1"/>
  <headerFooter>
    <oddHeader>&amp;L&amp;"Arial Black,Regular"&amp;8NACHA Return Item to ISO 20022 XML (PAIN.002)</oddHeader>
    <oddFooter>&amp;L&amp;"Arial Black,Regular"&amp;8&amp;D&amp;R&amp;"Arial Black,Regular"&amp;8&amp;P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7"/>
  <sheetViews>
    <sheetView topLeftCell="A17" zoomScale="80" zoomScaleNormal="80" workbookViewId="0">
      <selection activeCell="C21" sqref="C21"/>
    </sheetView>
  </sheetViews>
  <sheetFormatPr defaultColWidth="8.796875" defaultRowHeight="12.5" x14ac:dyDescent="0.3"/>
  <cols>
    <col min="1" max="1" width="4.296875" style="215" customWidth="1"/>
    <col min="2" max="2" width="8.796875" style="40"/>
    <col min="3" max="3" width="45.296875" style="26" customWidth="1"/>
    <col min="4" max="4" width="76" style="26" customWidth="1"/>
    <col min="5" max="5" width="15" style="37" customWidth="1"/>
    <col min="6" max="6" width="5.296875" style="26" customWidth="1"/>
    <col min="7" max="7" width="8.796875" style="40"/>
    <col min="8" max="8" width="40.69921875" style="25" customWidth="1"/>
    <col min="9" max="9" width="78.796875" style="26" customWidth="1"/>
    <col min="10" max="10" width="4.296875" style="25" customWidth="1"/>
    <col min="11" max="16384" width="8.796875" style="25"/>
  </cols>
  <sheetData>
    <row r="1" spans="1:10" ht="13" x14ac:dyDescent="0.3">
      <c r="B1" s="433" t="s">
        <v>2763</v>
      </c>
      <c r="C1" s="389"/>
      <c r="D1" s="389"/>
      <c r="E1" s="389"/>
    </row>
    <row r="2" spans="1:10" ht="17.149999999999999" customHeight="1" x14ac:dyDescent="0.3">
      <c r="B2" s="28" t="s">
        <v>1816</v>
      </c>
      <c r="C2" s="29" t="s">
        <v>1817</v>
      </c>
      <c r="D2" s="28" t="s">
        <v>399</v>
      </c>
      <c r="E2" s="28"/>
      <c r="F2" s="28"/>
      <c r="G2" s="28" t="s">
        <v>1818</v>
      </c>
    </row>
    <row r="3" spans="1:10" ht="14" x14ac:dyDescent="0.3">
      <c r="B3" s="425" t="s">
        <v>1828</v>
      </c>
      <c r="C3" s="426"/>
      <c r="D3" s="427"/>
      <c r="E3" s="428"/>
      <c r="F3" s="38"/>
      <c r="G3" s="422" t="s">
        <v>2465</v>
      </c>
      <c r="H3" s="423"/>
      <c r="I3" s="424"/>
      <c r="J3" s="258"/>
    </row>
    <row r="4" spans="1:10" ht="27.65" customHeight="1" x14ac:dyDescent="0.3">
      <c r="B4" s="30" t="s">
        <v>392</v>
      </c>
      <c r="C4" s="31" t="s">
        <v>1818</v>
      </c>
      <c r="D4" s="31" t="s">
        <v>1939</v>
      </c>
      <c r="E4" s="31" t="s">
        <v>1988</v>
      </c>
      <c r="F4" s="35"/>
      <c r="G4" s="30" t="s">
        <v>392</v>
      </c>
      <c r="H4" s="31" t="s">
        <v>1818</v>
      </c>
      <c r="I4" s="31" t="s">
        <v>1818</v>
      </c>
      <c r="J4" s="27"/>
    </row>
    <row r="5" spans="1:10" ht="25" x14ac:dyDescent="0.3">
      <c r="A5" s="215">
        <v>1</v>
      </c>
      <c r="B5" s="39" t="s">
        <v>1829</v>
      </c>
      <c r="C5" s="33" t="s">
        <v>1841</v>
      </c>
      <c r="D5" s="33" t="s">
        <v>1938</v>
      </c>
      <c r="E5" s="36" t="s">
        <v>1989</v>
      </c>
      <c r="G5" s="41" t="s">
        <v>264</v>
      </c>
      <c r="H5" s="32" t="s">
        <v>1884</v>
      </c>
      <c r="I5" s="33" t="s">
        <v>265</v>
      </c>
    </row>
    <row r="6" spans="1:10" ht="25" x14ac:dyDescent="0.3">
      <c r="A6" s="215">
        <v>2</v>
      </c>
      <c r="B6" s="39" t="s">
        <v>1830</v>
      </c>
      <c r="C6" s="33" t="s">
        <v>1839</v>
      </c>
      <c r="D6" s="33" t="s">
        <v>1987</v>
      </c>
      <c r="E6" s="36" t="s">
        <v>1989</v>
      </c>
      <c r="G6" s="41" t="s">
        <v>273</v>
      </c>
      <c r="H6" s="32" t="s">
        <v>1840</v>
      </c>
      <c r="I6" s="33" t="s">
        <v>1940</v>
      </c>
    </row>
    <row r="7" spans="1:10" ht="50" x14ac:dyDescent="0.3">
      <c r="A7" s="215">
        <v>3</v>
      </c>
      <c r="B7" s="39" t="s">
        <v>1831</v>
      </c>
      <c r="C7" s="33" t="s">
        <v>1842</v>
      </c>
      <c r="D7" s="33" t="s">
        <v>2164</v>
      </c>
      <c r="E7" s="36" t="s">
        <v>2166</v>
      </c>
      <c r="G7" s="41" t="s">
        <v>269</v>
      </c>
      <c r="H7" s="32" t="s">
        <v>2459</v>
      </c>
      <c r="I7" s="33" t="s">
        <v>2460</v>
      </c>
    </row>
    <row r="8" spans="1:10" x14ac:dyDescent="0.3">
      <c r="A8" s="215">
        <v>4</v>
      </c>
      <c r="B8" s="39" t="s">
        <v>1832</v>
      </c>
      <c r="C8" s="33" t="s">
        <v>1843</v>
      </c>
      <c r="D8" s="33" t="s">
        <v>1937</v>
      </c>
      <c r="E8" s="36" t="s">
        <v>1989</v>
      </c>
      <c r="G8" s="41" t="s">
        <v>272</v>
      </c>
      <c r="H8" s="32" t="s">
        <v>1838</v>
      </c>
      <c r="I8" s="33" t="s">
        <v>2654</v>
      </c>
    </row>
    <row r="9" spans="1:10" ht="25" x14ac:dyDescent="0.3">
      <c r="A9" s="215">
        <v>5</v>
      </c>
      <c r="B9" s="39" t="s">
        <v>1833</v>
      </c>
      <c r="C9" s="33" t="s">
        <v>1844</v>
      </c>
      <c r="D9" s="33" t="s">
        <v>1936</v>
      </c>
      <c r="E9" s="36" t="s">
        <v>1990</v>
      </c>
      <c r="G9" s="41" t="s">
        <v>279</v>
      </c>
      <c r="H9" s="34" t="s">
        <v>2017</v>
      </c>
      <c r="I9" s="33" t="s">
        <v>2016</v>
      </c>
    </row>
    <row r="10" spans="1:10" ht="25" x14ac:dyDescent="0.3">
      <c r="A10" s="215">
        <v>6</v>
      </c>
      <c r="B10" s="39" t="s">
        <v>1834</v>
      </c>
      <c r="C10" s="33" t="s">
        <v>1845</v>
      </c>
      <c r="D10" s="33" t="s">
        <v>2165</v>
      </c>
      <c r="E10" s="36" t="s">
        <v>1989</v>
      </c>
      <c r="G10" s="41" t="s">
        <v>2754</v>
      </c>
      <c r="H10" s="32" t="s">
        <v>2714</v>
      </c>
      <c r="I10" s="33" t="s">
        <v>2715</v>
      </c>
    </row>
    <row r="11" spans="1:10" ht="62.5" x14ac:dyDescent="0.3">
      <c r="A11" s="215">
        <v>7</v>
      </c>
      <c r="B11" s="39" t="s">
        <v>1835</v>
      </c>
      <c r="C11" s="33" t="s">
        <v>1846</v>
      </c>
      <c r="D11" s="33" t="s">
        <v>2015</v>
      </c>
      <c r="E11" s="36" t="s">
        <v>2167</v>
      </c>
      <c r="G11" s="41" t="s">
        <v>2762</v>
      </c>
      <c r="H11" s="34" t="s">
        <v>2760</v>
      </c>
      <c r="I11" s="42" t="s">
        <v>2761</v>
      </c>
    </row>
    <row r="12" spans="1:10" ht="25" x14ac:dyDescent="0.3">
      <c r="A12" s="215">
        <v>8</v>
      </c>
      <c r="B12" s="39" t="s">
        <v>1836</v>
      </c>
      <c r="C12" s="33" t="s">
        <v>1847</v>
      </c>
      <c r="D12" s="33" t="s">
        <v>2018</v>
      </c>
      <c r="E12" s="36" t="s">
        <v>1989</v>
      </c>
      <c r="G12" s="41" t="s">
        <v>1407</v>
      </c>
      <c r="H12" s="34" t="s">
        <v>2019</v>
      </c>
      <c r="I12" s="42" t="s">
        <v>1943</v>
      </c>
    </row>
    <row r="13" spans="1:10" ht="37.5" x14ac:dyDescent="0.3">
      <c r="A13" s="215">
        <v>9</v>
      </c>
      <c r="B13" s="39" t="s">
        <v>1837</v>
      </c>
      <c r="C13" s="33" t="s">
        <v>1848</v>
      </c>
      <c r="D13" s="33" t="s">
        <v>2020</v>
      </c>
      <c r="E13" s="36" t="s">
        <v>1989</v>
      </c>
      <c r="G13" s="41" t="s">
        <v>268</v>
      </c>
      <c r="H13" s="32" t="s">
        <v>2461</v>
      </c>
      <c r="I13" s="33" t="s">
        <v>265</v>
      </c>
    </row>
    <row r="14" spans="1:10" ht="37.5" x14ac:dyDescent="0.3">
      <c r="A14" s="215">
        <v>10</v>
      </c>
      <c r="B14" s="39" t="s">
        <v>1849</v>
      </c>
      <c r="C14" s="33" t="s">
        <v>2959</v>
      </c>
      <c r="D14" s="33" t="s">
        <v>2960</v>
      </c>
      <c r="E14" s="36" t="s">
        <v>2168</v>
      </c>
      <c r="G14" s="41" t="s">
        <v>2759</v>
      </c>
      <c r="H14" s="32" t="s">
        <v>1928</v>
      </c>
      <c r="I14" s="33" t="s">
        <v>1952</v>
      </c>
    </row>
    <row r="15" spans="1:10" ht="137.5" x14ac:dyDescent="0.3">
      <c r="A15" s="215">
        <v>11</v>
      </c>
      <c r="B15" s="373" t="s">
        <v>2961</v>
      </c>
      <c r="C15" s="372" t="s">
        <v>2962</v>
      </c>
      <c r="D15" s="372" t="s">
        <v>2963</v>
      </c>
      <c r="E15" s="374" t="s">
        <v>2168</v>
      </c>
      <c r="G15" s="373" t="s">
        <v>2957</v>
      </c>
      <c r="H15" s="375" t="s">
        <v>2714</v>
      </c>
      <c r="I15" s="372" t="s">
        <v>2715</v>
      </c>
    </row>
    <row r="16" spans="1:10" ht="25" x14ac:dyDescent="0.3">
      <c r="A16" s="215">
        <v>12</v>
      </c>
      <c r="B16" s="39" t="s">
        <v>1850</v>
      </c>
      <c r="C16" s="33" t="s">
        <v>1855</v>
      </c>
      <c r="D16" s="33" t="s">
        <v>1945</v>
      </c>
      <c r="E16" s="36" t="s">
        <v>2021</v>
      </c>
      <c r="G16" s="41" t="s">
        <v>2754</v>
      </c>
      <c r="H16" s="32" t="s">
        <v>2714</v>
      </c>
      <c r="I16" s="33" t="s">
        <v>2715</v>
      </c>
    </row>
    <row r="17" spans="1:9" ht="25" x14ac:dyDescent="0.3">
      <c r="A17" s="215">
        <v>13</v>
      </c>
      <c r="B17" s="39" t="s">
        <v>1851</v>
      </c>
      <c r="C17" s="33" t="s">
        <v>1856</v>
      </c>
      <c r="D17" s="33" t="s">
        <v>1946</v>
      </c>
      <c r="E17" s="36" t="s">
        <v>1989</v>
      </c>
      <c r="G17" s="41" t="s">
        <v>2747</v>
      </c>
      <c r="H17" s="34" t="s">
        <v>2462</v>
      </c>
      <c r="I17" s="42" t="s">
        <v>2463</v>
      </c>
    </row>
    <row r="18" spans="1:9" ht="25" x14ac:dyDescent="0.3">
      <c r="A18" s="215">
        <v>14</v>
      </c>
      <c r="B18" s="39" t="s">
        <v>1852</v>
      </c>
      <c r="C18" s="33" t="s">
        <v>1857</v>
      </c>
      <c r="D18" s="33" t="s">
        <v>1947</v>
      </c>
      <c r="E18" s="36" t="s">
        <v>2021</v>
      </c>
      <c r="G18" s="41" t="s">
        <v>2754</v>
      </c>
      <c r="H18" s="32" t="s">
        <v>2714</v>
      </c>
      <c r="I18" s="33" t="s">
        <v>2715</v>
      </c>
    </row>
    <row r="19" spans="1:9" ht="25" x14ac:dyDescent="0.3">
      <c r="A19" s="215">
        <v>15</v>
      </c>
      <c r="B19" s="39" t="s">
        <v>1853</v>
      </c>
      <c r="C19" s="33" t="s">
        <v>1980</v>
      </c>
      <c r="D19" s="33" t="s">
        <v>1981</v>
      </c>
      <c r="E19" s="36" t="s">
        <v>2021</v>
      </c>
      <c r="G19" s="41" t="s">
        <v>276</v>
      </c>
      <c r="H19" s="32" t="s">
        <v>1930</v>
      </c>
      <c r="I19" s="33" t="s">
        <v>1951</v>
      </c>
    </row>
    <row r="20" spans="1:9" ht="37.5" x14ac:dyDescent="0.3">
      <c r="A20" s="215">
        <v>16</v>
      </c>
      <c r="B20" s="39" t="s">
        <v>1854</v>
      </c>
      <c r="C20" s="33" t="s">
        <v>1858</v>
      </c>
      <c r="D20" s="33" t="s">
        <v>2169</v>
      </c>
      <c r="E20" s="36" t="s">
        <v>1991</v>
      </c>
      <c r="G20" s="41" t="s">
        <v>274</v>
      </c>
      <c r="H20" s="32" t="s">
        <v>1883</v>
      </c>
      <c r="I20" s="33" t="s">
        <v>2022</v>
      </c>
    </row>
    <row r="21" spans="1:9" ht="175" x14ac:dyDescent="0.3">
      <c r="A21" s="215">
        <v>17</v>
      </c>
      <c r="B21" s="39" t="s">
        <v>1859</v>
      </c>
      <c r="C21" s="33" t="s">
        <v>2964</v>
      </c>
      <c r="D21" s="33" t="s">
        <v>3004</v>
      </c>
      <c r="E21" s="36" t="s">
        <v>1991</v>
      </c>
      <c r="G21" s="41" t="s">
        <v>2957</v>
      </c>
      <c r="H21" s="34" t="s">
        <v>2714</v>
      </c>
      <c r="I21" s="42" t="s">
        <v>2715</v>
      </c>
    </row>
    <row r="22" spans="1:9" ht="50" x14ac:dyDescent="0.3">
      <c r="A22" s="215">
        <v>18</v>
      </c>
      <c r="B22" s="39" t="s">
        <v>1860</v>
      </c>
      <c r="C22" s="33" t="s">
        <v>1863</v>
      </c>
      <c r="D22" s="33" t="s">
        <v>2170</v>
      </c>
      <c r="E22" s="36" t="s">
        <v>1989</v>
      </c>
      <c r="G22" s="41" t="s">
        <v>271</v>
      </c>
      <c r="H22" s="32" t="s">
        <v>1929</v>
      </c>
      <c r="I22" s="33" t="s">
        <v>1950</v>
      </c>
    </row>
    <row r="23" spans="1:9" ht="100" x14ac:dyDescent="0.3">
      <c r="A23" s="215">
        <v>19</v>
      </c>
      <c r="B23" s="39" t="s">
        <v>1861</v>
      </c>
      <c r="C23" s="33" t="s">
        <v>1932</v>
      </c>
      <c r="D23" s="33" t="s">
        <v>2171</v>
      </c>
      <c r="E23" s="36" t="s">
        <v>1989</v>
      </c>
      <c r="G23" s="41" t="s">
        <v>280</v>
      </c>
      <c r="H23" s="32" t="s">
        <v>1948</v>
      </c>
      <c r="I23" s="33" t="s">
        <v>1949</v>
      </c>
    </row>
    <row r="24" spans="1:9" ht="25" x14ac:dyDescent="0.3">
      <c r="A24" s="215">
        <v>20</v>
      </c>
      <c r="B24" s="39" t="s">
        <v>1862</v>
      </c>
      <c r="C24" s="33" t="s">
        <v>1864</v>
      </c>
      <c r="D24" s="33" t="s">
        <v>1953</v>
      </c>
      <c r="E24" s="36" t="s">
        <v>1989</v>
      </c>
      <c r="G24" s="41" t="s">
        <v>2759</v>
      </c>
      <c r="H24" s="32" t="s">
        <v>1928</v>
      </c>
      <c r="I24" s="33" t="s">
        <v>1952</v>
      </c>
    </row>
    <row r="25" spans="1:9" ht="25" x14ac:dyDescent="0.3">
      <c r="A25" s="215">
        <v>21</v>
      </c>
      <c r="B25" s="297" t="s">
        <v>2746</v>
      </c>
      <c r="C25" s="298" t="s">
        <v>1874</v>
      </c>
      <c r="D25" s="298" t="s">
        <v>2172</v>
      </c>
      <c r="E25" s="299" t="s">
        <v>2023</v>
      </c>
      <c r="G25" s="301"/>
      <c r="H25" s="302"/>
      <c r="I25" s="303"/>
    </row>
    <row r="26" spans="1:9" ht="25" x14ac:dyDescent="0.3">
      <c r="A26" s="215">
        <v>22</v>
      </c>
      <c r="B26" s="39" t="s">
        <v>1865</v>
      </c>
      <c r="C26" s="33" t="s">
        <v>1875</v>
      </c>
      <c r="D26" s="33" t="s">
        <v>2173</v>
      </c>
      <c r="E26" s="36" t="s">
        <v>1989</v>
      </c>
      <c r="G26" s="41" t="s">
        <v>2758</v>
      </c>
      <c r="H26" s="34" t="s">
        <v>2757</v>
      </c>
      <c r="I26" s="42" t="s">
        <v>2756</v>
      </c>
    </row>
    <row r="27" spans="1:9" ht="25" x14ac:dyDescent="0.3">
      <c r="A27" s="215">
        <v>23</v>
      </c>
      <c r="B27" s="39" t="s">
        <v>1866</v>
      </c>
      <c r="C27" s="33" t="s">
        <v>1876</v>
      </c>
      <c r="D27" s="33" t="s">
        <v>2174</v>
      </c>
      <c r="E27" s="36" t="s">
        <v>1989</v>
      </c>
      <c r="G27" s="41" t="s">
        <v>2754</v>
      </c>
      <c r="H27" s="32" t="s">
        <v>2714</v>
      </c>
      <c r="I27" s="33" t="s">
        <v>2715</v>
      </c>
    </row>
    <row r="28" spans="1:9" ht="37.5" x14ac:dyDescent="0.3">
      <c r="A28" s="215">
        <v>24</v>
      </c>
      <c r="B28" s="39" t="s">
        <v>1867</v>
      </c>
      <c r="C28" s="33" t="s">
        <v>1877</v>
      </c>
      <c r="D28" s="33" t="s">
        <v>1954</v>
      </c>
      <c r="E28" s="36" t="s">
        <v>1989</v>
      </c>
      <c r="G28" s="41" t="s">
        <v>266</v>
      </c>
      <c r="H28" s="32" t="s">
        <v>267</v>
      </c>
      <c r="I28" s="33" t="s">
        <v>267</v>
      </c>
    </row>
    <row r="29" spans="1:9" ht="50" x14ac:dyDescent="0.3">
      <c r="A29" s="215">
        <v>25</v>
      </c>
      <c r="B29" s="39" t="s">
        <v>1868</v>
      </c>
      <c r="C29" s="33" t="s">
        <v>1925</v>
      </c>
      <c r="D29" s="33" t="s">
        <v>1982</v>
      </c>
      <c r="E29" s="36"/>
      <c r="G29" s="41" t="s">
        <v>281</v>
      </c>
      <c r="H29" s="32" t="s">
        <v>1956</v>
      </c>
      <c r="I29" s="33" t="s">
        <v>1957</v>
      </c>
    </row>
    <row r="30" spans="1:9" ht="25" x14ac:dyDescent="0.3">
      <c r="A30" s="215">
        <v>26</v>
      </c>
      <c r="B30" s="39" t="s">
        <v>1869</v>
      </c>
      <c r="C30" s="33" t="s">
        <v>1878</v>
      </c>
      <c r="D30" s="33" t="s">
        <v>1955</v>
      </c>
      <c r="E30" s="36" t="s">
        <v>1989</v>
      </c>
      <c r="G30" s="41" t="s">
        <v>2755</v>
      </c>
      <c r="H30" s="34" t="s">
        <v>2752</v>
      </c>
      <c r="I30" s="42" t="s">
        <v>2751</v>
      </c>
    </row>
    <row r="31" spans="1:9" ht="52.5" customHeight="1" x14ac:dyDescent="0.3">
      <c r="A31" s="215">
        <v>27</v>
      </c>
      <c r="B31" s="39" t="s">
        <v>1870</v>
      </c>
      <c r="C31" s="33" t="s">
        <v>1879</v>
      </c>
      <c r="D31" s="33" t="s">
        <v>2175</v>
      </c>
      <c r="E31" s="36" t="s">
        <v>1989</v>
      </c>
      <c r="G31" s="41" t="s">
        <v>2755</v>
      </c>
      <c r="H31" s="34" t="s">
        <v>2752</v>
      </c>
      <c r="I31" s="42" t="s">
        <v>2751</v>
      </c>
    </row>
    <row r="32" spans="1:9" x14ac:dyDescent="0.3">
      <c r="A32" s="215">
        <v>28</v>
      </c>
      <c r="B32" s="39" t="s">
        <v>1871</v>
      </c>
      <c r="C32" s="33" t="s">
        <v>1880</v>
      </c>
      <c r="D32" s="33" t="s">
        <v>1958</v>
      </c>
      <c r="E32" s="36" t="s">
        <v>1989</v>
      </c>
      <c r="G32" s="41" t="s">
        <v>1395</v>
      </c>
      <c r="H32" s="32" t="s">
        <v>1961</v>
      </c>
      <c r="I32" s="33" t="s">
        <v>1962</v>
      </c>
    </row>
    <row r="33" spans="1:9" ht="25" x14ac:dyDescent="0.3">
      <c r="A33" s="215">
        <v>29</v>
      </c>
      <c r="B33" s="39" t="s">
        <v>1872</v>
      </c>
      <c r="C33" s="33" t="s">
        <v>1881</v>
      </c>
      <c r="D33" s="33" t="s">
        <v>1959</v>
      </c>
      <c r="E33" s="36" t="s">
        <v>1992</v>
      </c>
      <c r="G33" s="41" t="s">
        <v>2759</v>
      </c>
      <c r="H33" s="34" t="s">
        <v>1941</v>
      </c>
      <c r="I33" s="42" t="s">
        <v>1942</v>
      </c>
    </row>
    <row r="34" spans="1:9" ht="25" x14ac:dyDescent="0.3">
      <c r="A34" s="215">
        <v>30</v>
      </c>
      <c r="B34" s="39" t="s">
        <v>1873</v>
      </c>
      <c r="C34" s="33" t="s">
        <v>1882</v>
      </c>
      <c r="D34" s="33" t="s">
        <v>1960</v>
      </c>
      <c r="E34" s="36" t="s">
        <v>1989</v>
      </c>
      <c r="G34" s="41" t="s">
        <v>2754</v>
      </c>
      <c r="H34" s="32" t="s">
        <v>2714</v>
      </c>
      <c r="I34" s="33" t="s">
        <v>2715</v>
      </c>
    </row>
    <row r="35" spans="1:9" ht="25" x14ac:dyDescent="0.3">
      <c r="A35" s="215">
        <v>31</v>
      </c>
      <c r="B35" s="39" t="s">
        <v>1885</v>
      </c>
      <c r="C35" s="33" t="s">
        <v>1983</v>
      </c>
      <c r="D35" s="33" t="s">
        <v>1966</v>
      </c>
      <c r="E35" s="36" t="s">
        <v>1992</v>
      </c>
      <c r="G35" s="41" t="s">
        <v>2754</v>
      </c>
      <c r="H35" s="32" t="s">
        <v>2714</v>
      </c>
      <c r="I35" s="33" t="s">
        <v>2715</v>
      </c>
    </row>
    <row r="36" spans="1:9" ht="14.5" x14ac:dyDescent="0.3">
      <c r="A36" s="215">
        <v>32</v>
      </c>
      <c r="B36" s="39" t="s">
        <v>1886</v>
      </c>
      <c r="C36" s="33" t="s">
        <v>1890</v>
      </c>
      <c r="D36" s="33" t="s">
        <v>1964</v>
      </c>
      <c r="E36" s="36" t="s">
        <v>1989</v>
      </c>
      <c r="G36" s="41" t="s">
        <v>2753</v>
      </c>
      <c r="H36" s="32" t="s">
        <v>1934</v>
      </c>
      <c r="I36" s="33" t="s">
        <v>1963</v>
      </c>
    </row>
    <row r="37" spans="1:9" ht="25" x14ac:dyDescent="0.3">
      <c r="A37" s="215">
        <v>33</v>
      </c>
      <c r="B37" s="297" t="s">
        <v>2739</v>
      </c>
      <c r="C37" s="298" t="s">
        <v>1891</v>
      </c>
      <c r="D37" s="298" t="s">
        <v>1965</v>
      </c>
      <c r="E37" s="299" t="s">
        <v>2176</v>
      </c>
      <c r="G37" s="305"/>
      <c r="H37" s="300"/>
      <c r="I37" s="298"/>
    </row>
    <row r="38" spans="1:9" ht="25" x14ac:dyDescent="0.3">
      <c r="A38" s="215">
        <v>34</v>
      </c>
      <c r="B38" s="39" t="s">
        <v>1887</v>
      </c>
      <c r="C38" s="33" t="s">
        <v>1892</v>
      </c>
      <c r="D38" s="42" t="s">
        <v>2024</v>
      </c>
      <c r="E38" s="36" t="s">
        <v>1989</v>
      </c>
      <c r="G38" s="41" t="s">
        <v>2754</v>
      </c>
      <c r="H38" s="32" t="s">
        <v>2714</v>
      </c>
      <c r="I38" s="33" t="s">
        <v>2715</v>
      </c>
    </row>
    <row r="39" spans="1:9" ht="25" x14ac:dyDescent="0.3">
      <c r="A39" s="215">
        <v>35</v>
      </c>
      <c r="B39" s="39" t="s">
        <v>1888</v>
      </c>
      <c r="C39" s="33" t="s">
        <v>1893</v>
      </c>
      <c r="D39" s="33" t="s">
        <v>1967</v>
      </c>
      <c r="E39" s="36" t="s">
        <v>2177</v>
      </c>
      <c r="G39" s="41" t="s">
        <v>2764</v>
      </c>
      <c r="H39" s="32" t="s">
        <v>2765</v>
      </c>
      <c r="I39" s="33" t="s">
        <v>2766</v>
      </c>
    </row>
    <row r="40" spans="1:9" ht="50" x14ac:dyDescent="0.3">
      <c r="A40" s="215">
        <v>36</v>
      </c>
      <c r="B40" s="39" t="s">
        <v>1889</v>
      </c>
      <c r="C40" s="33" t="s">
        <v>1894</v>
      </c>
      <c r="D40" s="33" t="s">
        <v>1968</v>
      </c>
      <c r="E40" s="36" t="s">
        <v>2178</v>
      </c>
      <c r="G40" s="41" t="s">
        <v>2754</v>
      </c>
      <c r="H40" s="32" t="s">
        <v>2714</v>
      </c>
      <c r="I40" s="33" t="s">
        <v>2715</v>
      </c>
    </row>
    <row r="41" spans="1:9" ht="25" x14ac:dyDescent="0.3">
      <c r="A41" s="215">
        <v>37</v>
      </c>
      <c r="B41" s="297" t="s">
        <v>2716</v>
      </c>
      <c r="C41" s="298" t="s">
        <v>1895</v>
      </c>
      <c r="D41" s="298" t="s">
        <v>1969</v>
      </c>
      <c r="E41" s="299" t="s">
        <v>1993</v>
      </c>
      <c r="G41" s="297"/>
      <c r="H41" s="300"/>
      <c r="I41" s="298"/>
    </row>
    <row r="42" spans="1:9" ht="25" x14ac:dyDescent="0.3">
      <c r="A42" s="215">
        <v>38</v>
      </c>
      <c r="B42" s="297" t="s">
        <v>2717</v>
      </c>
      <c r="C42" s="298" t="s">
        <v>1896</v>
      </c>
      <c r="D42" s="298" t="s">
        <v>1970</v>
      </c>
      <c r="E42" s="299" t="s">
        <v>1994</v>
      </c>
      <c r="G42" s="301"/>
      <c r="H42" s="302"/>
      <c r="I42" s="298"/>
    </row>
    <row r="43" spans="1:9" ht="75" x14ac:dyDescent="0.3">
      <c r="A43" s="215">
        <v>39</v>
      </c>
      <c r="B43" s="297" t="s">
        <v>2718</v>
      </c>
      <c r="C43" s="298" t="s">
        <v>1897</v>
      </c>
      <c r="D43" s="298" t="s">
        <v>2014</v>
      </c>
      <c r="E43" s="299" t="s">
        <v>1993</v>
      </c>
      <c r="G43" s="297"/>
      <c r="H43" s="300"/>
      <c r="I43" s="298"/>
    </row>
    <row r="44" spans="1:9" ht="25" x14ac:dyDescent="0.3">
      <c r="A44" s="215">
        <v>40</v>
      </c>
      <c r="B44" s="297" t="s">
        <v>2719</v>
      </c>
      <c r="C44" s="298" t="s">
        <v>1898</v>
      </c>
      <c r="D44" s="298" t="s">
        <v>2005</v>
      </c>
      <c r="E44" s="299" t="s">
        <v>2004</v>
      </c>
      <c r="G44" s="297"/>
      <c r="H44" s="300"/>
      <c r="I44" s="298"/>
    </row>
    <row r="45" spans="1:9" ht="50" x14ac:dyDescent="0.3">
      <c r="A45" s="215">
        <v>41</v>
      </c>
      <c r="B45" s="297" t="s">
        <v>2720</v>
      </c>
      <c r="C45" s="298" t="s">
        <v>1899</v>
      </c>
      <c r="D45" s="298" t="s">
        <v>2179</v>
      </c>
      <c r="E45" s="299" t="s">
        <v>2004</v>
      </c>
      <c r="G45" s="301"/>
      <c r="H45" s="302"/>
      <c r="I45" s="303"/>
    </row>
    <row r="46" spans="1:9" ht="37.5" x14ac:dyDescent="0.3">
      <c r="A46" s="215">
        <v>42</v>
      </c>
      <c r="B46" s="297" t="s">
        <v>2721</v>
      </c>
      <c r="C46" s="298" t="s">
        <v>1900</v>
      </c>
      <c r="D46" s="298" t="s">
        <v>2006</v>
      </c>
      <c r="E46" s="299" t="s">
        <v>2004</v>
      </c>
      <c r="G46" s="297"/>
      <c r="H46" s="300"/>
      <c r="I46" s="298"/>
    </row>
    <row r="47" spans="1:9" ht="25" x14ac:dyDescent="0.3">
      <c r="A47" s="215">
        <v>43</v>
      </c>
      <c r="B47" s="297" t="s">
        <v>2722</v>
      </c>
      <c r="C47" s="298" t="s">
        <v>1901</v>
      </c>
      <c r="D47" s="298" t="s">
        <v>2007</v>
      </c>
      <c r="E47" s="299" t="s">
        <v>2004</v>
      </c>
      <c r="G47" s="297"/>
      <c r="H47" s="300"/>
      <c r="I47" s="298"/>
    </row>
    <row r="48" spans="1:9" ht="37.5" x14ac:dyDescent="0.3">
      <c r="A48" s="215">
        <v>44</v>
      </c>
      <c r="B48" s="297" t="s">
        <v>2723</v>
      </c>
      <c r="C48" s="298" t="s">
        <v>1902</v>
      </c>
      <c r="D48" s="298" t="s">
        <v>2008</v>
      </c>
      <c r="E48" s="299" t="s">
        <v>2004</v>
      </c>
      <c r="G48" s="301"/>
      <c r="H48" s="302"/>
      <c r="I48" s="303"/>
    </row>
    <row r="49" spans="1:9" ht="50" x14ac:dyDescent="0.3">
      <c r="A49" s="215">
        <v>45</v>
      </c>
      <c r="B49" s="297" t="s">
        <v>2724</v>
      </c>
      <c r="C49" s="298" t="s">
        <v>1903</v>
      </c>
      <c r="D49" s="298" t="s">
        <v>2010</v>
      </c>
      <c r="E49" s="299" t="s">
        <v>2004</v>
      </c>
      <c r="G49" s="301"/>
      <c r="H49" s="302"/>
      <c r="I49" s="303"/>
    </row>
    <row r="50" spans="1:9" ht="37.5" x14ac:dyDescent="0.3">
      <c r="A50" s="215">
        <v>46</v>
      </c>
      <c r="B50" s="297" t="s">
        <v>2725</v>
      </c>
      <c r="C50" s="298" t="s">
        <v>1904</v>
      </c>
      <c r="D50" s="298" t="s">
        <v>2009</v>
      </c>
      <c r="E50" s="299" t="s">
        <v>2004</v>
      </c>
      <c r="G50" s="297"/>
      <c r="H50" s="300"/>
      <c r="I50" s="298"/>
    </row>
    <row r="51" spans="1:9" ht="25" x14ac:dyDescent="0.3">
      <c r="A51" s="215">
        <v>47</v>
      </c>
      <c r="B51" s="297" t="s">
        <v>2726</v>
      </c>
      <c r="C51" s="298" t="s">
        <v>2180</v>
      </c>
      <c r="D51" s="298" t="s">
        <v>2011</v>
      </c>
      <c r="E51" s="299" t="s">
        <v>2004</v>
      </c>
      <c r="G51" s="297"/>
      <c r="H51" s="300"/>
      <c r="I51" s="298"/>
    </row>
    <row r="52" spans="1:9" ht="75" x14ac:dyDescent="0.3">
      <c r="A52" s="215">
        <v>48</v>
      </c>
      <c r="B52" s="297" t="s">
        <v>2727</v>
      </c>
      <c r="C52" s="298" t="s">
        <v>1905</v>
      </c>
      <c r="D52" s="298" t="s">
        <v>2181</v>
      </c>
      <c r="E52" s="299" t="s">
        <v>1995</v>
      </c>
      <c r="G52" s="297"/>
      <c r="H52" s="300"/>
      <c r="I52" s="298"/>
    </row>
    <row r="53" spans="1:9" ht="25" x14ac:dyDescent="0.3">
      <c r="A53" s="215">
        <v>49</v>
      </c>
      <c r="B53" s="297" t="s">
        <v>2728</v>
      </c>
      <c r="C53" s="298" t="s">
        <v>1906</v>
      </c>
      <c r="D53" s="298" t="s">
        <v>1996</v>
      </c>
      <c r="E53" s="299" t="s">
        <v>1995</v>
      </c>
      <c r="G53" s="297"/>
      <c r="H53" s="300"/>
      <c r="I53" s="298"/>
    </row>
    <row r="54" spans="1:9" ht="25" x14ac:dyDescent="0.3">
      <c r="A54" s="215">
        <v>50</v>
      </c>
      <c r="B54" s="297" t="s">
        <v>2729</v>
      </c>
      <c r="C54" s="298" t="s">
        <v>1971</v>
      </c>
      <c r="D54" s="298" t="s">
        <v>1997</v>
      </c>
      <c r="E54" s="299" t="s">
        <v>1995</v>
      </c>
      <c r="G54" s="297"/>
      <c r="H54" s="300"/>
      <c r="I54" s="298"/>
    </row>
    <row r="55" spans="1:9" ht="25" x14ac:dyDescent="0.3">
      <c r="A55" s="215">
        <v>51</v>
      </c>
      <c r="B55" s="297" t="s">
        <v>2730</v>
      </c>
      <c r="C55" s="298" t="s">
        <v>1926</v>
      </c>
      <c r="D55" s="298" t="s">
        <v>1998</v>
      </c>
      <c r="E55" s="299" t="s">
        <v>1995</v>
      </c>
      <c r="G55" s="297"/>
      <c r="H55" s="300"/>
      <c r="I55" s="298"/>
    </row>
    <row r="56" spans="1:9" ht="14" x14ac:dyDescent="0.3">
      <c r="B56" s="429" t="s">
        <v>2464</v>
      </c>
      <c r="C56" s="430"/>
      <c r="D56" s="430"/>
      <c r="E56" s="431"/>
      <c r="G56" s="39"/>
      <c r="H56" s="32"/>
      <c r="I56" s="33"/>
    </row>
    <row r="57" spans="1:9" ht="37.5" x14ac:dyDescent="0.3">
      <c r="A57" s="215">
        <v>52</v>
      </c>
      <c r="B57" s="297" t="s">
        <v>2733</v>
      </c>
      <c r="C57" s="298" t="s">
        <v>1913</v>
      </c>
      <c r="D57" s="298" t="s">
        <v>2013</v>
      </c>
      <c r="E57" s="299" t="s">
        <v>1999</v>
      </c>
      <c r="G57" s="297"/>
      <c r="H57" s="300"/>
      <c r="I57" s="298"/>
    </row>
    <row r="58" spans="1:9" ht="25" x14ac:dyDescent="0.3">
      <c r="A58" s="215">
        <v>53</v>
      </c>
      <c r="B58" s="297" t="s">
        <v>2734</v>
      </c>
      <c r="C58" s="298" t="s">
        <v>1978</v>
      </c>
      <c r="D58" s="298" t="s">
        <v>2182</v>
      </c>
      <c r="E58" s="299" t="s">
        <v>1999</v>
      </c>
      <c r="G58" s="297"/>
      <c r="H58" s="300"/>
      <c r="I58" s="298"/>
    </row>
    <row r="59" spans="1:9" ht="25" x14ac:dyDescent="0.3">
      <c r="A59" s="215">
        <v>54</v>
      </c>
      <c r="B59" s="297" t="s">
        <v>2735</v>
      </c>
      <c r="C59" s="298" t="s">
        <v>1927</v>
      </c>
      <c r="D59" s="298" t="s">
        <v>2012</v>
      </c>
      <c r="E59" s="299" t="s">
        <v>1999</v>
      </c>
      <c r="G59" s="297"/>
      <c r="H59" s="300"/>
      <c r="I59" s="298"/>
    </row>
    <row r="60" spans="1:9" ht="25" x14ac:dyDescent="0.3">
      <c r="A60" s="215">
        <v>55</v>
      </c>
      <c r="B60" s="297" t="s">
        <v>2736</v>
      </c>
      <c r="C60" s="298" t="s">
        <v>1914</v>
      </c>
      <c r="D60" s="298" t="s">
        <v>2183</v>
      </c>
      <c r="E60" s="299" t="s">
        <v>1999</v>
      </c>
      <c r="G60" s="297"/>
      <c r="H60" s="300"/>
      <c r="I60" s="298"/>
    </row>
    <row r="61" spans="1:9" ht="25" x14ac:dyDescent="0.3">
      <c r="A61" s="215">
        <v>56</v>
      </c>
      <c r="B61" s="297" t="s">
        <v>2737</v>
      </c>
      <c r="C61" s="298" t="s">
        <v>1915</v>
      </c>
      <c r="D61" s="298" t="s">
        <v>1972</v>
      </c>
      <c r="E61" s="299" t="s">
        <v>1999</v>
      </c>
      <c r="G61" s="297"/>
      <c r="H61" s="300"/>
      <c r="I61" s="298"/>
    </row>
    <row r="62" spans="1:9" ht="50" x14ac:dyDescent="0.3">
      <c r="A62" s="215">
        <v>57</v>
      </c>
      <c r="B62" s="297" t="s">
        <v>2738</v>
      </c>
      <c r="C62" s="298" t="s">
        <v>1984</v>
      </c>
      <c r="D62" s="298" t="s">
        <v>2184</v>
      </c>
      <c r="E62" s="299" t="s">
        <v>1999</v>
      </c>
      <c r="G62" s="297"/>
      <c r="H62" s="300"/>
      <c r="I62" s="298"/>
    </row>
    <row r="63" spans="1:9" ht="37.5" x14ac:dyDescent="0.3">
      <c r="A63" s="215">
        <v>58</v>
      </c>
      <c r="B63" s="297" t="s">
        <v>2740</v>
      </c>
      <c r="C63" s="298" t="s">
        <v>1916</v>
      </c>
      <c r="D63" s="298" t="s">
        <v>2003</v>
      </c>
      <c r="E63" s="299" t="s">
        <v>1999</v>
      </c>
      <c r="G63" s="297"/>
      <c r="H63" s="300"/>
      <c r="I63" s="298"/>
    </row>
    <row r="64" spans="1:9" ht="25" x14ac:dyDescent="0.3">
      <c r="A64" s="215">
        <v>59</v>
      </c>
      <c r="B64" s="297" t="s">
        <v>2741</v>
      </c>
      <c r="C64" s="298" t="s">
        <v>1917</v>
      </c>
      <c r="D64" s="298" t="s">
        <v>2185</v>
      </c>
      <c r="E64" s="299" t="s">
        <v>1999</v>
      </c>
      <c r="G64" s="297"/>
      <c r="H64" s="300"/>
      <c r="I64" s="298"/>
    </row>
    <row r="65" spans="1:9" ht="25" x14ac:dyDescent="0.3">
      <c r="A65" s="215">
        <v>60</v>
      </c>
      <c r="B65" s="297" t="s">
        <v>2742</v>
      </c>
      <c r="C65" s="298" t="s">
        <v>1935</v>
      </c>
      <c r="D65" s="298" t="s">
        <v>2002</v>
      </c>
      <c r="E65" s="299" t="s">
        <v>1999</v>
      </c>
      <c r="G65" s="297"/>
      <c r="H65" s="300"/>
      <c r="I65" s="298"/>
    </row>
    <row r="66" spans="1:9" ht="37.5" x14ac:dyDescent="0.3">
      <c r="A66" s="215">
        <v>61</v>
      </c>
      <c r="B66" s="297" t="s">
        <v>2743</v>
      </c>
      <c r="C66" s="298" t="s">
        <v>1918</v>
      </c>
      <c r="D66" s="298" t="s">
        <v>2186</v>
      </c>
      <c r="E66" s="299" t="s">
        <v>1999</v>
      </c>
      <c r="G66" s="297"/>
      <c r="H66" s="300"/>
      <c r="I66" s="298"/>
    </row>
    <row r="67" spans="1:9" ht="25" x14ac:dyDescent="0.3">
      <c r="A67" s="215">
        <v>62</v>
      </c>
      <c r="B67" s="297" t="s">
        <v>2744</v>
      </c>
      <c r="C67" s="298" t="s">
        <v>1919</v>
      </c>
      <c r="D67" s="298" t="s">
        <v>2001</v>
      </c>
      <c r="E67" s="299" t="s">
        <v>1999</v>
      </c>
      <c r="G67" s="297"/>
      <c r="H67" s="300"/>
      <c r="I67" s="298"/>
    </row>
    <row r="68" spans="1:9" ht="25" x14ac:dyDescent="0.3">
      <c r="A68" s="215">
        <v>63</v>
      </c>
      <c r="B68" s="297" t="s">
        <v>2745</v>
      </c>
      <c r="C68" s="298" t="s">
        <v>1920</v>
      </c>
      <c r="D68" s="298" t="s">
        <v>2000</v>
      </c>
      <c r="E68" s="299" t="s">
        <v>1999</v>
      </c>
      <c r="G68" s="301"/>
      <c r="H68" s="302"/>
      <c r="I68" s="298"/>
    </row>
    <row r="69" spans="1:9" ht="37.5" x14ac:dyDescent="0.3">
      <c r="A69" s="215">
        <v>64</v>
      </c>
      <c r="B69" s="297" t="s">
        <v>2745</v>
      </c>
      <c r="C69" s="298" t="s">
        <v>1979</v>
      </c>
      <c r="D69" s="298" t="s">
        <v>2187</v>
      </c>
      <c r="E69" s="299" t="s">
        <v>1999</v>
      </c>
      <c r="G69" s="301"/>
      <c r="H69" s="302"/>
      <c r="I69" s="298"/>
    </row>
    <row r="70" spans="1:9" ht="100" x14ac:dyDescent="0.3">
      <c r="A70" s="215">
        <v>65</v>
      </c>
      <c r="B70" s="39" t="s">
        <v>1907</v>
      </c>
      <c r="C70" s="33" t="s">
        <v>1921</v>
      </c>
      <c r="D70" s="33" t="s">
        <v>2188</v>
      </c>
      <c r="E70" s="36" t="s">
        <v>2731</v>
      </c>
      <c r="G70" s="41" t="s">
        <v>263</v>
      </c>
      <c r="H70" s="34" t="s">
        <v>1931</v>
      </c>
      <c r="I70" s="42" t="s">
        <v>1977</v>
      </c>
    </row>
    <row r="71" spans="1:9" ht="37.5" x14ac:dyDescent="0.3">
      <c r="A71" s="215">
        <v>66</v>
      </c>
      <c r="B71" s="39" t="s">
        <v>1908</v>
      </c>
      <c r="C71" s="33" t="s">
        <v>1922</v>
      </c>
      <c r="D71" s="33" t="s">
        <v>2189</v>
      </c>
      <c r="E71" s="36" t="s">
        <v>2731</v>
      </c>
      <c r="G71" s="41" t="s">
        <v>270</v>
      </c>
      <c r="H71" s="34" t="s">
        <v>2466</v>
      </c>
      <c r="I71" s="42" t="s">
        <v>275</v>
      </c>
    </row>
    <row r="72" spans="1:9" ht="25" x14ac:dyDescent="0.3">
      <c r="A72" s="215">
        <v>67</v>
      </c>
      <c r="B72" s="39" t="s">
        <v>1909</v>
      </c>
      <c r="C72" s="33" t="s">
        <v>1985</v>
      </c>
      <c r="D72" s="33" t="s">
        <v>1975</v>
      </c>
      <c r="E72" s="36" t="s">
        <v>2732</v>
      </c>
      <c r="G72" s="41" t="s">
        <v>2748</v>
      </c>
      <c r="H72" s="32" t="s">
        <v>2749</v>
      </c>
      <c r="I72" s="33" t="s">
        <v>2750</v>
      </c>
    </row>
    <row r="73" spans="1:9" ht="25" x14ac:dyDescent="0.3">
      <c r="A73" s="215">
        <v>68</v>
      </c>
      <c r="B73" s="39" t="s">
        <v>1910</v>
      </c>
      <c r="C73" s="33" t="s">
        <v>1933</v>
      </c>
      <c r="D73" s="33" t="s">
        <v>1974</v>
      </c>
      <c r="E73" s="36" t="s">
        <v>2732</v>
      </c>
      <c r="G73" s="41" t="s">
        <v>2753</v>
      </c>
      <c r="H73" s="32" t="s">
        <v>1934</v>
      </c>
      <c r="I73" s="33" t="s">
        <v>1963</v>
      </c>
    </row>
    <row r="74" spans="1:9" ht="37.5" x14ac:dyDescent="0.3">
      <c r="A74" s="215">
        <v>69</v>
      </c>
      <c r="B74" s="39" t="s">
        <v>1911</v>
      </c>
      <c r="C74" s="33" t="s">
        <v>1923</v>
      </c>
      <c r="D74" s="33" t="s">
        <v>1973</v>
      </c>
      <c r="E74" s="36" t="s">
        <v>2732</v>
      </c>
      <c r="G74" s="41" t="s">
        <v>277</v>
      </c>
      <c r="H74" s="34" t="s">
        <v>278</v>
      </c>
      <c r="I74" s="33" t="s">
        <v>1976</v>
      </c>
    </row>
    <row r="75" spans="1:9" ht="50" x14ac:dyDescent="0.3">
      <c r="A75" s="215">
        <v>70</v>
      </c>
      <c r="B75" s="39" t="s">
        <v>1912</v>
      </c>
      <c r="C75" s="33" t="s">
        <v>1924</v>
      </c>
      <c r="D75" s="33" t="s">
        <v>1986</v>
      </c>
      <c r="E75" s="36" t="s">
        <v>1999</v>
      </c>
      <c r="G75" s="41" t="s">
        <v>2755</v>
      </c>
      <c r="H75" s="34" t="s">
        <v>2752</v>
      </c>
      <c r="I75" s="42" t="s">
        <v>2751</v>
      </c>
    </row>
    <row r="77" spans="1:9" ht="62.15" customHeight="1" x14ac:dyDescent="0.35">
      <c r="B77" s="304"/>
      <c r="C77" s="388" t="s">
        <v>2944</v>
      </c>
      <c r="D77" s="432"/>
    </row>
  </sheetData>
  <mergeCells count="5">
    <mergeCell ref="G3:I3"/>
    <mergeCell ref="B3:E3"/>
    <mergeCell ref="B56:E56"/>
    <mergeCell ref="C77:D77"/>
    <mergeCell ref="B1:E1"/>
  </mergeCells>
  <pageMargins left="0.25" right="0.25" top="0.75" bottom="0.75" header="0.3" footer="0.3"/>
  <pageSetup scale="65" orientation="landscape" horizontalDpi="360" verticalDpi="360" r:id="rId1"/>
  <headerFooter>
    <oddHeader xml:space="preserve">&amp;L&amp;"Century Gothic,Bold"&amp;8NACHA Return Item to ISO 20022 XML </oddHeader>
    <oddFooter>&amp;L&amp;"Century Gothic,Bold"&amp;8&amp;D&amp;R&amp;"Century Gothic,Bold"&amp;8&amp;P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48410-77A8-4055-8C4D-C8E61112280F}">
  <dimension ref="A1:C24"/>
  <sheetViews>
    <sheetView workbookViewId="0">
      <selection activeCell="G5" sqref="G5"/>
    </sheetView>
  </sheetViews>
  <sheetFormatPr defaultRowHeight="13" x14ac:dyDescent="0.3"/>
  <cols>
    <col min="1" max="1" width="34.296875" customWidth="1"/>
    <col min="2" max="2" width="30.69921875" customWidth="1"/>
    <col min="3" max="3" width="56.296875" customWidth="1"/>
  </cols>
  <sheetData>
    <row r="1" spans="1:3" x14ac:dyDescent="0.3">
      <c r="A1" s="377" t="s">
        <v>2965</v>
      </c>
      <c r="B1" s="377"/>
      <c r="C1" s="377"/>
    </row>
    <row r="2" spans="1:3" x14ac:dyDescent="0.3">
      <c r="A2" s="377"/>
      <c r="B2" s="377"/>
      <c r="C2" s="377"/>
    </row>
    <row r="3" spans="1:3" ht="23" x14ac:dyDescent="0.3">
      <c r="A3" s="378" t="s">
        <v>2968</v>
      </c>
      <c r="B3" s="376" t="s">
        <v>2969</v>
      </c>
      <c r="C3" s="377"/>
    </row>
    <row r="4" spans="1:3" ht="23" x14ac:dyDescent="0.3">
      <c r="A4" s="378" t="s">
        <v>2966</v>
      </c>
      <c r="B4" s="376" t="s">
        <v>2970</v>
      </c>
      <c r="C4" s="379" t="s">
        <v>2967</v>
      </c>
    </row>
    <row r="5" spans="1:3" ht="23" x14ac:dyDescent="0.3">
      <c r="A5" s="378" t="s">
        <v>2966</v>
      </c>
      <c r="B5" s="376" t="s">
        <v>2971</v>
      </c>
      <c r="C5" s="379" t="s">
        <v>2977</v>
      </c>
    </row>
    <row r="6" spans="1:3" ht="23" x14ac:dyDescent="0.3">
      <c r="A6" s="378" t="s">
        <v>2972</v>
      </c>
      <c r="B6" s="376" t="s">
        <v>2974</v>
      </c>
      <c r="C6" s="377"/>
    </row>
    <row r="7" spans="1:3" ht="23" x14ac:dyDescent="0.3">
      <c r="A7" s="378" t="s">
        <v>2972</v>
      </c>
      <c r="B7" s="376" t="s">
        <v>2975</v>
      </c>
      <c r="C7" s="377"/>
    </row>
    <row r="8" spans="1:3" ht="23" x14ac:dyDescent="0.3">
      <c r="A8" s="378" t="s">
        <v>2966</v>
      </c>
      <c r="B8" s="376" t="s">
        <v>2976</v>
      </c>
      <c r="C8" s="379" t="s">
        <v>2967</v>
      </c>
    </row>
    <row r="9" spans="1:3" ht="34.5" x14ac:dyDescent="0.3">
      <c r="A9" s="378" t="s">
        <v>2966</v>
      </c>
      <c r="B9" s="376" t="s">
        <v>2979</v>
      </c>
      <c r="C9" s="381" t="s">
        <v>2978</v>
      </c>
    </row>
    <row r="10" spans="1:3" ht="23" x14ac:dyDescent="0.3">
      <c r="A10" s="378" t="s">
        <v>2966</v>
      </c>
      <c r="B10" s="376" t="s">
        <v>2980</v>
      </c>
      <c r="C10" s="379" t="s">
        <v>2967</v>
      </c>
    </row>
    <row r="11" spans="1:3" ht="23" x14ac:dyDescent="0.3">
      <c r="A11" s="378" t="s">
        <v>2966</v>
      </c>
      <c r="B11" s="376" t="s">
        <v>2981</v>
      </c>
      <c r="C11" s="379" t="s">
        <v>2982</v>
      </c>
    </row>
    <row r="12" spans="1:3" ht="23" x14ac:dyDescent="0.3">
      <c r="A12" s="378" t="s">
        <v>2966</v>
      </c>
      <c r="B12" s="376" t="s">
        <v>2984</v>
      </c>
      <c r="C12" s="379" t="s">
        <v>2983</v>
      </c>
    </row>
    <row r="13" spans="1:3" ht="23" x14ac:dyDescent="0.3">
      <c r="A13" s="378" t="s">
        <v>2966</v>
      </c>
      <c r="B13" s="376" t="s">
        <v>2985</v>
      </c>
      <c r="C13" s="379" t="s">
        <v>2967</v>
      </c>
    </row>
    <row r="14" spans="1:3" ht="23" x14ac:dyDescent="0.3">
      <c r="A14" s="378" t="s">
        <v>2966</v>
      </c>
      <c r="B14" s="376" t="s">
        <v>2986</v>
      </c>
      <c r="C14" s="379" t="s">
        <v>2982</v>
      </c>
    </row>
    <row r="15" spans="1:3" ht="23" x14ac:dyDescent="0.3">
      <c r="A15" s="378" t="s">
        <v>2966</v>
      </c>
      <c r="B15" s="376" t="s">
        <v>2987</v>
      </c>
      <c r="C15" s="379" t="s">
        <v>2983</v>
      </c>
    </row>
    <row r="16" spans="1:3" ht="34.5" x14ac:dyDescent="0.3">
      <c r="A16" s="378" t="s">
        <v>2988</v>
      </c>
      <c r="B16" s="384" t="s">
        <v>2990</v>
      </c>
      <c r="C16" s="383" t="s">
        <v>2989</v>
      </c>
    </row>
    <row r="17" spans="1:3" ht="23" x14ac:dyDescent="0.3">
      <c r="A17" s="383" t="s">
        <v>2991</v>
      </c>
      <c r="B17" s="384" t="s">
        <v>2990</v>
      </c>
      <c r="C17" s="382" t="s">
        <v>2992</v>
      </c>
    </row>
    <row r="18" spans="1:3" ht="80.5" x14ac:dyDescent="0.3">
      <c r="A18" s="378" t="s">
        <v>2993</v>
      </c>
      <c r="B18" s="384" t="s">
        <v>2994</v>
      </c>
      <c r="C18" s="378" t="s">
        <v>2995</v>
      </c>
    </row>
    <row r="19" spans="1:3" ht="161" x14ac:dyDescent="0.3">
      <c r="A19" s="378" t="s">
        <v>2996</v>
      </c>
      <c r="B19" s="384" t="s">
        <v>2999</v>
      </c>
      <c r="C19" s="386" t="s">
        <v>2997</v>
      </c>
    </row>
    <row r="20" spans="1:3" ht="57.5" x14ac:dyDescent="0.3">
      <c r="A20" s="378" t="s">
        <v>2998</v>
      </c>
      <c r="B20" s="384" t="s">
        <v>2999</v>
      </c>
      <c r="C20" s="386" t="s">
        <v>3000</v>
      </c>
    </row>
    <row r="21" spans="1:3" ht="149.5" x14ac:dyDescent="0.3">
      <c r="A21" s="378" t="s">
        <v>3001</v>
      </c>
      <c r="B21" s="384" t="s">
        <v>3005</v>
      </c>
      <c r="C21" s="386" t="s">
        <v>3003</v>
      </c>
    </row>
    <row r="22" spans="1:3" ht="46" x14ac:dyDescent="0.3">
      <c r="A22" s="383" t="s">
        <v>3002</v>
      </c>
      <c r="B22" s="384" t="s">
        <v>3005</v>
      </c>
      <c r="C22" s="386" t="s">
        <v>3006</v>
      </c>
    </row>
    <row r="23" spans="1:3" x14ac:dyDescent="0.3">
      <c r="C23" s="385"/>
    </row>
    <row r="24" spans="1:3" x14ac:dyDescent="0.3">
      <c r="C24" s="380"/>
    </row>
  </sheetData>
  <pageMargins left="0.7" right="0.7" top="0.75" bottom="0.75" header="0.3" footer="0.3"/>
  <pageSetup orientation="portrait" r:id="rId1"/>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pain.002.001.03</vt:lpstr>
      <vt:lpstr>Nacha Return Entry</vt:lpstr>
      <vt:lpstr>Nacha-ISO Return Reason Codes</vt:lpstr>
      <vt:lpstr>Dec 21 Release Notes</vt:lpstr>
    </vt:vector>
  </TitlesOfParts>
  <Company>J.P. Morgan Chase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U685220</dc:creator>
  <cp:lastModifiedBy>Melissa Jones</cp:lastModifiedBy>
  <cp:lastPrinted>2016-10-18T14:58:42Z</cp:lastPrinted>
  <dcterms:created xsi:type="dcterms:W3CDTF">2009-09-01T14:07:51Z</dcterms:created>
  <dcterms:modified xsi:type="dcterms:W3CDTF">2023-08-18T20:24:16Z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da45b88a-5594-48da-b8ff-785865172ca6_Enabled">
    <vt:lpwstr>True</vt:lpwstr>
  </property>
  <property fmtid="{D5CDD505-2E9C-101B-9397-08002B2CF9AE}" pid="4" name="MSIP_Label_da45b88a-5594-48da-b8ff-785865172ca6_SiteId">
    <vt:lpwstr>7de1dfb9-8b3a-4878-b41b-aa05af6fe77c</vt:lpwstr>
  </property>
  <property fmtid="{D5CDD505-2E9C-101B-9397-08002B2CF9AE}" pid="5" name="MSIP_Label_da45b88a-5594-48da-b8ff-785865172ca6_Owner">
    <vt:lpwstr>KLevin@nacha.org</vt:lpwstr>
  </property>
  <property fmtid="{D5CDD505-2E9C-101B-9397-08002B2CF9AE}" pid="6" name="MSIP_Label_da45b88a-5594-48da-b8ff-785865172ca6_SetDate">
    <vt:lpwstr>2021-11-10T17:32:54.9169254Z</vt:lpwstr>
  </property>
  <property fmtid="{D5CDD505-2E9C-101B-9397-08002B2CF9AE}" pid="7" name="MSIP_Label_da45b88a-5594-48da-b8ff-785865172ca6_Name">
    <vt:lpwstr>General</vt:lpwstr>
  </property>
  <property fmtid="{D5CDD505-2E9C-101B-9397-08002B2CF9AE}" pid="8" name="MSIP_Label_da45b88a-5594-48da-b8ff-785865172ca6_Application">
    <vt:lpwstr>Microsoft Azure Information Protection</vt:lpwstr>
  </property>
  <property fmtid="{D5CDD505-2E9C-101B-9397-08002B2CF9AE}" pid="9" name="MSIP_Label_da45b88a-5594-48da-b8ff-785865172ca6_ActionId">
    <vt:lpwstr>621e8da8-fb54-44cf-9577-b40bca91fe0a</vt:lpwstr>
  </property>
  <property fmtid="{D5CDD505-2E9C-101B-9397-08002B2CF9AE}" pid="10" name="MSIP_Label_da45b88a-5594-48da-b8ff-785865172ca6_Extended_MSFT_Method">
    <vt:lpwstr>Automatic</vt:lpwstr>
  </property>
  <property fmtid="{D5CDD505-2E9C-101B-9397-08002B2CF9AE}" pid="11" name="Sensitivity">
    <vt:lpwstr>General</vt:lpwstr>
  </property>
</Properties>
</file>